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czechsquash.sharepoint.com/EsfMastersComm/Sdilene dokumenty/Tournaments-2016-2017/20170421 Czech/"/>
    </mc:Choice>
  </mc:AlternateContent>
  <bookViews>
    <workbookView xWindow="0" yWindow="0" windowWidth="13020" windowHeight="8304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1" l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A59" i="1"/>
  <c r="A62" i="1"/>
</calcChain>
</file>

<file path=xl/sharedStrings.xml><?xml version="1.0" encoding="utf-8"?>
<sst xmlns="http://schemas.openxmlformats.org/spreadsheetml/2006/main" count="808" uniqueCount="342">
  <si>
    <t>Name</t>
  </si>
  <si>
    <t>Event</t>
  </si>
  <si>
    <t>Package</t>
  </si>
  <si>
    <t>T-shirt size</t>
  </si>
  <si>
    <t>Surname</t>
  </si>
  <si>
    <t>National Ranking</t>
  </si>
  <si>
    <t>Departure</t>
  </si>
  <si>
    <t xml:space="preserve">Room  </t>
  </si>
  <si>
    <t>Entry Details</t>
  </si>
  <si>
    <t>Type</t>
  </si>
  <si>
    <t>Sharing With</t>
  </si>
  <si>
    <t xml:space="preserve">Flight / Train No. </t>
  </si>
  <si>
    <t xml:space="preserve">COACH / RESPONSIBLE PERSON </t>
  </si>
  <si>
    <t xml:space="preserve"> </t>
  </si>
  <si>
    <t>E-mail</t>
  </si>
  <si>
    <t>Mobile</t>
  </si>
  <si>
    <t>TEAM</t>
  </si>
  <si>
    <t>NATIONAL ASSOCIATION CONTACT</t>
  </si>
  <si>
    <t>National Association</t>
  </si>
  <si>
    <t>coach</t>
  </si>
  <si>
    <t>manager</t>
  </si>
  <si>
    <t>guest</t>
  </si>
  <si>
    <t xml:space="preserve"> --</t>
  </si>
  <si>
    <t>Country</t>
  </si>
  <si>
    <t>S</t>
  </si>
  <si>
    <t>XS</t>
  </si>
  <si>
    <t>M</t>
  </si>
  <si>
    <t>L</t>
  </si>
  <si>
    <t>XL</t>
  </si>
  <si>
    <t>A</t>
  </si>
  <si>
    <t>B</t>
  </si>
  <si>
    <t>C</t>
  </si>
  <si>
    <t>D</t>
  </si>
  <si>
    <t>E</t>
  </si>
  <si>
    <t>Time (13:30)</t>
  </si>
  <si>
    <t>double</t>
  </si>
  <si>
    <t>single</t>
  </si>
  <si>
    <t>F</t>
  </si>
  <si>
    <t>G</t>
  </si>
  <si>
    <t>SPIN</t>
  </si>
  <si>
    <t>AFG</t>
  </si>
  <si>
    <t>ARE</t>
  </si>
  <si>
    <t>ARG</t>
  </si>
  <si>
    <t>AUS</t>
  </si>
  <si>
    <t>AUT</t>
  </si>
  <si>
    <t>BEL</t>
  </si>
  <si>
    <t>BGR</t>
  </si>
  <si>
    <t>BMU</t>
  </si>
  <si>
    <t>BRA</t>
  </si>
  <si>
    <t>CAN</t>
  </si>
  <si>
    <t>CHE</t>
  </si>
  <si>
    <t>CHL</t>
  </si>
  <si>
    <t>CHN</t>
  </si>
  <si>
    <t>CIV</t>
  </si>
  <si>
    <t>CUB</t>
  </si>
  <si>
    <t>CYM</t>
  </si>
  <si>
    <t>CYP</t>
  </si>
  <si>
    <t>CZE</t>
  </si>
  <si>
    <t>DEU</t>
  </si>
  <si>
    <t>DNK</t>
  </si>
  <si>
    <t>DZA</t>
  </si>
  <si>
    <t>EGY</t>
  </si>
  <si>
    <t>ESP</t>
  </si>
  <si>
    <t>FRA</t>
  </si>
  <si>
    <t>GBR</t>
  </si>
  <si>
    <t>GUY</t>
  </si>
  <si>
    <t>HKG</t>
  </si>
  <si>
    <t>HUN</t>
  </si>
  <si>
    <t>IDN</t>
  </si>
  <si>
    <t>IND</t>
  </si>
  <si>
    <t>IRN</t>
  </si>
  <si>
    <t>ISR</t>
  </si>
  <si>
    <t>ITA</t>
  </si>
  <si>
    <t>JPN</t>
  </si>
  <si>
    <t>KAZ</t>
  </si>
  <si>
    <t>KOR</t>
  </si>
  <si>
    <t>LUX</t>
  </si>
  <si>
    <t>MAR</t>
  </si>
  <si>
    <t>MCO</t>
  </si>
  <si>
    <t>MEX</t>
  </si>
  <si>
    <t>MNG</t>
  </si>
  <si>
    <t>MUS</t>
  </si>
  <si>
    <t>MYS</t>
  </si>
  <si>
    <t>NGA</t>
  </si>
  <si>
    <t>NLD</t>
  </si>
  <si>
    <t>NOR</t>
  </si>
  <si>
    <t>PAK</t>
  </si>
  <si>
    <t>PHL</t>
  </si>
  <si>
    <t>POL</t>
  </si>
  <si>
    <t>PRK</t>
  </si>
  <si>
    <t>PRT</t>
  </si>
  <si>
    <t>RUS</t>
  </si>
  <si>
    <t>SAU</t>
  </si>
  <si>
    <t>SVK</t>
  </si>
  <si>
    <t>SWE</t>
  </si>
  <si>
    <t>THA</t>
  </si>
  <si>
    <t>TUR</t>
  </si>
  <si>
    <t>TWN</t>
  </si>
  <si>
    <t>UKR</t>
  </si>
  <si>
    <t>USA</t>
  </si>
  <si>
    <t>VEN</t>
  </si>
  <si>
    <t>VNM</t>
  </si>
  <si>
    <t>ZAF</t>
  </si>
  <si>
    <t>ALA</t>
  </si>
  <si>
    <t>ALB</t>
  </si>
  <si>
    <t>ASM</t>
  </si>
  <si>
    <t>VIR</t>
  </si>
  <si>
    <t>AND</t>
  </si>
  <si>
    <t>AGO</t>
  </si>
  <si>
    <t>AIA</t>
  </si>
  <si>
    <t>ATA</t>
  </si>
  <si>
    <t>ATG</t>
  </si>
  <si>
    <t>ARM</t>
  </si>
  <si>
    <t>ABW</t>
  </si>
  <si>
    <t>AZE</t>
  </si>
  <si>
    <t>BHS</t>
  </si>
  <si>
    <t>BHR</t>
  </si>
  <si>
    <t>BGD</t>
  </si>
  <si>
    <t>BRB</t>
  </si>
  <si>
    <t>BLZ</t>
  </si>
  <si>
    <t>BLR</t>
  </si>
  <si>
    <t>BEN</t>
  </si>
  <si>
    <t>BTN</t>
  </si>
  <si>
    <t>BOL</t>
  </si>
  <si>
    <t>BES</t>
  </si>
  <si>
    <t>BIH</t>
  </si>
  <si>
    <t>BWA</t>
  </si>
  <si>
    <t>BVT</t>
  </si>
  <si>
    <t>IOT</t>
  </si>
  <si>
    <t>VGB</t>
  </si>
  <si>
    <t>BRN</t>
  </si>
  <si>
    <t>BFA</t>
  </si>
  <si>
    <t>BDI</t>
  </si>
  <si>
    <t>COK</t>
  </si>
  <si>
    <t>CUW</t>
  </si>
  <si>
    <t>TCD</t>
  </si>
  <si>
    <t>MNE</t>
  </si>
  <si>
    <t>COD</t>
  </si>
  <si>
    <t>DMA</t>
  </si>
  <si>
    <t>DOM</t>
  </si>
  <si>
    <t>DJI</t>
  </si>
  <si>
    <t>ECU</t>
  </si>
  <si>
    <t>ERI</t>
  </si>
  <si>
    <t>EST</t>
  </si>
  <si>
    <t>ETH</t>
  </si>
  <si>
    <t>FRO</t>
  </si>
  <si>
    <t>FLK</t>
  </si>
  <si>
    <t>FJI</t>
  </si>
  <si>
    <t>FIN</t>
  </si>
  <si>
    <t>GUF</t>
  </si>
  <si>
    <t>ATF</t>
  </si>
  <si>
    <t>PYF</t>
  </si>
  <si>
    <t>GAB</t>
  </si>
  <si>
    <t>GMB</t>
  </si>
  <si>
    <t>GHA</t>
  </si>
  <si>
    <t>GIB</t>
  </si>
  <si>
    <t>GRD</t>
  </si>
  <si>
    <t>GRL</t>
  </si>
  <si>
    <t>GEO</t>
  </si>
  <si>
    <t>GLP</t>
  </si>
  <si>
    <t>GUM</t>
  </si>
  <si>
    <t>GTM</t>
  </si>
  <si>
    <t>GIN</t>
  </si>
  <si>
    <t>GNB</t>
  </si>
  <si>
    <t>GGY</t>
  </si>
  <si>
    <t>HTI</t>
  </si>
  <si>
    <t>HMD</t>
  </si>
  <si>
    <t>HND</t>
  </si>
  <si>
    <t>HRV</t>
  </si>
  <si>
    <t>IRQ</t>
  </si>
  <si>
    <t>IRL</t>
  </si>
  <si>
    <t>ISL</t>
  </si>
  <si>
    <t>JAM</t>
  </si>
  <si>
    <t>YEM</t>
  </si>
  <si>
    <t>JEY</t>
  </si>
  <si>
    <t>SGS</t>
  </si>
  <si>
    <t>SSD</t>
  </si>
  <si>
    <t>JOR</t>
  </si>
  <si>
    <t>KHM</t>
  </si>
  <si>
    <t>CMR</t>
  </si>
  <si>
    <t>CPV</t>
  </si>
  <si>
    <t>QAT</t>
  </si>
  <si>
    <t>KEN</t>
  </si>
  <si>
    <t>KIR</t>
  </si>
  <si>
    <t>CCK</t>
  </si>
  <si>
    <t>COL</t>
  </si>
  <si>
    <t>COM</t>
  </si>
  <si>
    <t>COG</t>
  </si>
  <si>
    <t>CRI</t>
  </si>
  <si>
    <t>KWT</t>
  </si>
  <si>
    <t>KGZ</t>
  </si>
  <si>
    <t>LAO</t>
  </si>
  <si>
    <t>LSO</t>
  </si>
  <si>
    <t>LBN</t>
  </si>
  <si>
    <t>LBR</t>
  </si>
  <si>
    <t>LBY</t>
  </si>
  <si>
    <t>LIE</t>
  </si>
  <si>
    <t>LTU</t>
  </si>
  <si>
    <t>LVA</t>
  </si>
  <si>
    <t>MAC</t>
  </si>
  <si>
    <t>MDG</t>
  </si>
  <si>
    <t>MKD</t>
  </si>
  <si>
    <t>MWI</t>
  </si>
  <si>
    <t>MDV</t>
  </si>
  <si>
    <t>MLI</t>
  </si>
  <si>
    <t>MLT</t>
  </si>
  <si>
    <t>IMN</t>
  </si>
  <si>
    <t>MHL</t>
  </si>
  <si>
    <t>MTQ</t>
  </si>
  <si>
    <t>MRT</t>
  </si>
  <si>
    <t>MYT</t>
  </si>
  <si>
    <t>UMI</t>
  </si>
  <si>
    <t>FSM</t>
  </si>
  <si>
    <t>MDA</t>
  </si>
  <si>
    <t>MSR</t>
  </si>
  <si>
    <t>MOZ</t>
  </si>
  <si>
    <t>MMR</t>
  </si>
  <si>
    <t>NAM</t>
  </si>
  <si>
    <t>NRU</t>
  </si>
  <si>
    <t>NPL</t>
  </si>
  <si>
    <t>NER</t>
  </si>
  <si>
    <t>NIC</t>
  </si>
  <si>
    <t>NIU</t>
  </si>
  <si>
    <t>NFK</t>
  </si>
  <si>
    <t>NCL</t>
  </si>
  <si>
    <t>NZL</t>
  </si>
  <si>
    <t>OMN</t>
  </si>
  <si>
    <t>PLW</t>
  </si>
  <si>
    <t>PSE</t>
  </si>
  <si>
    <t>PAN</t>
  </si>
  <si>
    <t>PNG</t>
  </si>
  <si>
    <t>PRY</t>
  </si>
  <si>
    <t>PER</t>
  </si>
  <si>
    <t>PCN</t>
  </si>
  <si>
    <t>PRI</t>
  </si>
  <si>
    <t>REU</t>
  </si>
  <si>
    <t>GNQ</t>
  </si>
  <si>
    <t>ROU</t>
  </si>
  <si>
    <t>RWA</t>
  </si>
  <si>
    <t>GRC</t>
  </si>
  <si>
    <t>SPM</t>
  </si>
  <si>
    <t>SLV</t>
  </si>
  <si>
    <t>WSM</t>
  </si>
  <si>
    <t>SMR</t>
  </si>
  <si>
    <t>SEN</t>
  </si>
  <si>
    <t>MNP</t>
  </si>
  <si>
    <t>SYC</t>
  </si>
  <si>
    <t>SLE</t>
  </si>
  <si>
    <t>SGP</t>
  </si>
  <si>
    <t>SVN</t>
  </si>
  <si>
    <t>SOM</t>
  </si>
  <si>
    <t>SRB</t>
  </si>
  <si>
    <t>CAF</t>
  </si>
  <si>
    <t>SDN</t>
  </si>
  <si>
    <t>SUR</t>
  </si>
  <si>
    <t>SHN</t>
  </si>
  <si>
    <t>LCA</t>
  </si>
  <si>
    <t>BLM</t>
  </si>
  <si>
    <t>KNA</t>
  </si>
  <si>
    <t>MAF</t>
  </si>
  <si>
    <t>SXM</t>
  </si>
  <si>
    <t>STP</t>
  </si>
  <si>
    <t>VCT</t>
  </si>
  <si>
    <t>SWZ</t>
  </si>
  <si>
    <t>SYR</t>
  </si>
  <si>
    <t>SLB</t>
  </si>
  <si>
    <t>SJM</t>
  </si>
  <si>
    <t>LKA</t>
  </si>
  <si>
    <t>TJK</t>
  </si>
  <si>
    <t>TZA</t>
  </si>
  <si>
    <t>TGO</t>
  </si>
  <si>
    <t>TKL</t>
  </si>
  <si>
    <t>TON</t>
  </si>
  <si>
    <t>TTO</t>
  </si>
  <si>
    <t>TUN</t>
  </si>
  <si>
    <t>TKM</t>
  </si>
  <si>
    <t>TCA</t>
  </si>
  <si>
    <t>TUV</t>
  </si>
  <si>
    <t>UGA</t>
  </si>
  <si>
    <t>URY</t>
  </si>
  <si>
    <t>UZB</t>
  </si>
  <si>
    <t>CXR</t>
  </si>
  <si>
    <t>VUT</t>
  </si>
  <si>
    <t>VAT</t>
  </si>
  <si>
    <t>TLS</t>
  </si>
  <si>
    <t>WLF</t>
  </si>
  <si>
    <t>ZMB</t>
  </si>
  <si>
    <t>ESH</t>
  </si>
  <si>
    <t>ZWE</t>
  </si>
  <si>
    <t>SUI</t>
  </si>
  <si>
    <t>triple</t>
  </si>
  <si>
    <t>twin</t>
  </si>
  <si>
    <t>Extra night</t>
  </si>
  <si>
    <t>Notes</t>
  </si>
  <si>
    <t>Organizer accept no responsibility for non delivery of entry form.</t>
  </si>
  <si>
    <t>M35</t>
  </si>
  <si>
    <t>M40</t>
  </si>
  <si>
    <t>M45</t>
  </si>
  <si>
    <t>M50</t>
  </si>
  <si>
    <t>M55</t>
  </si>
  <si>
    <t>M60</t>
  </si>
  <si>
    <t>M65</t>
  </si>
  <si>
    <t>M70</t>
  </si>
  <si>
    <t>W35</t>
  </si>
  <si>
    <t>W40</t>
  </si>
  <si>
    <t>W45</t>
  </si>
  <si>
    <t>W50</t>
  </si>
  <si>
    <t>W55</t>
  </si>
  <si>
    <t>W60</t>
  </si>
  <si>
    <t>W65</t>
  </si>
  <si>
    <t>M75</t>
  </si>
  <si>
    <t>W70</t>
  </si>
  <si>
    <t>Other</t>
  </si>
  <si>
    <t>family</t>
  </si>
  <si>
    <t>Gender</t>
  </si>
  <si>
    <t>Arrival</t>
  </si>
  <si>
    <t xml:space="preserve">Entry fee, ranking levy paid to ESF and welcome pack (event branded T-Shirt) </t>
  </si>
  <si>
    <r>
      <t>bed and breakfast, accommodation in twin</t>
    </r>
    <r>
      <rPr>
        <sz val="12"/>
        <color theme="1"/>
        <rFont val="Calibri"/>
        <family val="2"/>
        <scheme val="minor"/>
      </rPr>
      <t xml:space="preserve"> double</t>
    </r>
    <r>
      <rPr>
        <sz val="12"/>
        <color theme="1"/>
        <rFont val="Calibri"/>
        <family val="2"/>
        <charset val="238"/>
        <scheme val="minor"/>
      </rPr>
      <t>/triple room</t>
    </r>
  </si>
  <si>
    <t>Date (19.01.16)</t>
  </si>
  <si>
    <t>Date (22.01.16)</t>
  </si>
  <si>
    <t>Time (20:30)</t>
  </si>
  <si>
    <t>Birth Date (25.03.80)</t>
  </si>
  <si>
    <t>CZECH MASTERS OPEN</t>
  </si>
  <si>
    <t>21.-23. April 2017 / Prague, Czech Republic</t>
  </si>
  <si>
    <r>
      <t>European Masters Circuit Event -</t>
    </r>
    <r>
      <rPr>
        <b/>
        <sz val="14"/>
        <color rgb="FFFFFF00"/>
        <rFont val="Calibri"/>
        <family val="2"/>
        <charset val="238"/>
        <scheme val="minor"/>
      </rPr>
      <t xml:space="preserve"> GP</t>
    </r>
  </si>
  <si>
    <t>This form must be emailed to sona.brabcova@mxms.cz</t>
  </si>
  <si>
    <t xml:space="preserve">Event fee A  /  € 55 per person </t>
  </si>
  <si>
    <t>Tournament package C / € 210 per person</t>
  </si>
  <si>
    <t xml:space="preserve">Extra night single/double room         /  € 40 per person per night </t>
  </si>
  <si>
    <t xml:space="preserve">Tournament  package B   / € 80 per person - Event fee A + meals </t>
  </si>
  <si>
    <t>5 main meals - Friday 2x, Saturday 2x, Sunday 1x</t>
  </si>
  <si>
    <t>Tournament  package D / € 250 per person</t>
  </si>
  <si>
    <t xml:space="preserve">Saturday party € 20 per person </t>
  </si>
  <si>
    <t>D1</t>
  </si>
  <si>
    <t>C1</t>
  </si>
  <si>
    <t>Tournament  package D1 / € 225 per person</t>
  </si>
  <si>
    <t>E1</t>
  </si>
  <si>
    <t>Event fee + shuttle + accommodation (3 nights) + 3x breakfast + Saturday party
- Same price for single occupancy</t>
  </si>
  <si>
    <t>Event fee + food + shuttle + accommodation (3 nights) + 3x breakfast + Saturday party
- Same price for single occupancy</t>
  </si>
  <si>
    <t xml:space="preserve"> Event fee + shuttle + accommodation (2 nights) + 2x breakfast + Saturday party
- Same price for single occupancy</t>
  </si>
  <si>
    <t xml:space="preserve"> Event fee + food + shuttle + accommodation (2 nights) + 2x breakfast + Saturday party
- Same price for single occupancy</t>
  </si>
  <si>
    <t>Tournament package C1 / € 185 per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</si>
</sst>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h:mm;@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.5"/>
      <color theme="1"/>
      <name val="Verdana"/>
      <family val="2"/>
      <charset val="238"/>
    </font>
    <font>
      <sz val="8.5"/>
      <color rgb="FF006666"/>
      <name val="Verdana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14"/>
      <color rgb="FFFFFF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FFFF00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indent="1"/>
    </xf>
    <xf numFmtId="0" fontId="0" fillId="2" borderId="0" xfId="0" applyFill="1" applyBorder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9" xfId="0" applyFill="1" applyBorder="1" applyAlignment="1">
      <alignment horizontal="left" vertical="center" indent="1"/>
    </xf>
    <xf numFmtId="0" fontId="0" fillId="4" borderId="5" xfId="0" applyFill="1" applyBorder="1"/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11" xfId="0" applyFill="1" applyBorder="1" applyAlignment="1">
      <alignment horizontal="left" vertical="center" indent="1"/>
    </xf>
    <xf numFmtId="0" fontId="0" fillId="9" borderId="0" xfId="0" applyFill="1" applyBorder="1" applyAlignment="1">
      <alignment horizontal="left" vertical="center" indent="1"/>
    </xf>
    <xf numFmtId="0" fontId="0" fillId="9" borderId="12" xfId="0" applyFill="1" applyBorder="1" applyAlignment="1">
      <alignment horizontal="left" vertical="center" indent="1"/>
    </xf>
    <xf numFmtId="0" fontId="0" fillId="9" borderId="8" xfId="0" applyFill="1" applyBorder="1"/>
    <xf numFmtId="0" fontId="0" fillId="9" borderId="9" xfId="0" applyFill="1" applyBorder="1"/>
    <xf numFmtId="0" fontId="0" fillId="9" borderId="10" xfId="0" applyFill="1" applyBorder="1"/>
    <xf numFmtId="0" fontId="0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7" borderId="0" xfId="0" applyFill="1" applyAlignment="1">
      <alignment horizontal="right" vertical="center" indent="1"/>
    </xf>
    <xf numFmtId="0" fontId="0" fillId="1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11" borderId="5" xfId="0" applyFill="1" applyBorder="1"/>
    <xf numFmtId="0" fontId="0" fillId="11" borderId="6" xfId="0" applyFill="1" applyBorder="1"/>
    <xf numFmtId="0" fontId="0" fillId="11" borderId="6" xfId="0" applyFill="1" applyBorder="1" applyAlignment="1">
      <alignment horizontal="left" indent="1"/>
    </xf>
    <xf numFmtId="0" fontId="0" fillId="11" borderId="7" xfId="0" applyFill="1" applyBorder="1"/>
    <xf numFmtId="0" fontId="0" fillId="11" borderId="11" xfId="0" applyFill="1" applyBorder="1"/>
    <xf numFmtId="0" fontId="0" fillId="11" borderId="0" xfId="0" applyFill="1" applyBorder="1"/>
    <xf numFmtId="0" fontId="0" fillId="11" borderId="12" xfId="0" applyFill="1" applyBorder="1"/>
    <xf numFmtId="0" fontId="0" fillId="11" borderId="8" xfId="0" applyFill="1" applyBorder="1"/>
    <xf numFmtId="0" fontId="0" fillId="11" borderId="9" xfId="0" applyFill="1" applyBorder="1"/>
    <xf numFmtId="0" fontId="0" fillId="11" borderId="9" xfId="0" applyFill="1" applyBorder="1" applyAlignment="1">
      <alignment horizontal="left" vertical="center" indent="1"/>
    </xf>
    <xf numFmtId="0" fontId="0" fillId="11" borderId="10" xfId="0" applyFill="1" applyBorder="1"/>
    <xf numFmtId="0" fontId="0" fillId="4" borderId="11" xfId="0" applyFill="1" applyBorder="1" applyAlignment="1">
      <alignment horizontal="left" vertical="center" indent="1"/>
    </xf>
    <xf numFmtId="0" fontId="0" fillId="4" borderId="0" xfId="0" applyFill="1" applyBorder="1" applyAlignment="1">
      <alignment horizontal="left" vertical="center" indent="1"/>
    </xf>
    <xf numFmtId="0" fontId="0" fillId="4" borderId="12" xfId="0" applyFill="1" applyBorder="1" applyAlignment="1">
      <alignment horizontal="left" vertical="center" indent="1"/>
    </xf>
    <xf numFmtId="0" fontId="0" fillId="4" borderId="8" xfId="0" applyFill="1" applyBorder="1" applyAlignment="1">
      <alignment horizontal="left" vertical="center" indent="1"/>
    </xf>
    <xf numFmtId="0" fontId="0" fillId="4" borderId="10" xfId="0" applyFill="1" applyBorder="1" applyAlignment="1">
      <alignment horizontal="left" vertical="center" indent="1"/>
    </xf>
    <xf numFmtId="0" fontId="9" fillId="2" borderId="0" xfId="0" applyFont="1" applyFill="1"/>
    <xf numFmtId="0" fontId="0" fillId="2" borderId="1" xfId="0" applyFill="1" applyBorder="1" applyAlignment="1" applyProtection="1">
      <alignment horizontal="left" vertical="center" indent="1"/>
      <protection locked="0"/>
    </xf>
    <xf numFmtId="164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right" vertical="center" indent="1"/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vertical="center" indent="1"/>
      <protection locked="0"/>
    </xf>
    <xf numFmtId="0" fontId="9" fillId="2" borderId="0" xfId="0" applyFont="1" applyFill="1" applyBorder="1"/>
    <xf numFmtId="3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10" borderId="0" xfId="0" applyFill="1" applyAlignment="1">
      <alignment horizontal="center"/>
    </xf>
    <xf numFmtId="0" fontId="6" fillId="10" borderId="0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vertical="top"/>
    </xf>
    <xf numFmtId="0" fontId="0" fillId="2" borderId="0" xfId="0" applyFill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0" xfId="0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8" fillId="11" borderId="6" xfId="0" applyFont="1" applyFill="1" applyBorder="1"/>
    <xf numFmtId="0" fontId="16" fillId="11" borderId="6" xfId="0" applyFont="1" applyFill="1" applyBorder="1"/>
    <xf numFmtId="0" fontId="19" fillId="11" borderId="9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top" wrapText="1" indent="1"/>
    </xf>
    <xf numFmtId="0" fontId="3" fillId="3" borderId="0" xfId="0" applyFont="1" applyFill="1" applyBorder="1" applyAlignment="1">
      <alignment horizontal="left" vertical="top" indent="1"/>
    </xf>
    <xf numFmtId="0" fontId="0" fillId="0" borderId="0" xfId="0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indent="1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top" indent="1"/>
    </xf>
    <xf numFmtId="0" fontId="11" fillId="3" borderId="15" xfId="0" applyFont="1" applyFill="1" applyBorder="1" applyAlignment="1">
      <alignment horizontal="left" vertical="top" indent="1"/>
    </xf>
    <xf numFmtId="0" fontId="11" fillId="3" borderId="16" xfId="0" applyFont="1" applyFill="1" applyBorder="1" applyAlignment="1">
      <alignment horizontal="left" vertical="top" indent="1"/>
    </xf>
    <xf numFmtId="0" fontId="11" fillId="3" borderId="17" xfId="0" applyFont="1" applyFill="1" applyBorder="1" applyAlignment="1">
      <alignment horizontal="left" vertical="top" indent="1"/>
    </xf>
    <xf numFmtId="0" fontId="12" fillId="3" borderId="18" xfId="0" applyFont="1" applyFill="1" applyBorder="1" applyAlignment="1">
      <alignment horizontal="left" vertical="top" wrapText="1" indent="1"/>
    </xf>
    <xf numFmtId="0" fontId="12" fillId="3" borderId="19" xfId="0" applyFont="1" applyFill="1" applyBorder="1" applyAlignment="1">
      <alignment horizontal="left" vertical="top" wrapText="1" indent="1"/>
    </xf>
    <xf numFmtId="0" fontId="12" fillId="3" borderId="20" xfId="0" applyFont="1" applyFill="1" applyBorder="1" applyAlignment="1">
      <alignment horizontal="left" vertical="top" wrapText="1" indent="1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indent="1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49" fontId="0" fillId="2" borderId="2" xfId="0" applyNumberFormat="1" applyFill="1" applyBorder="1" applyAlignment="1" applyProtection="1">
      <alignment horizontal="left" vertical="center" indent="1"/>
      <protection locked="0"/>
    </xf>
    <xf numFmtId="49" fontId="0" fillId="2" borderId="3" xfId="0" applyNumberFormat="1" applyFill="1" applyBorder="1" applyAlignment="1" applyProtection="1">
      <alignment horizontal="left" vertical="center" indent="1"/>
      <protection locked="0"/>
    </xf>
    <xf numFmtId="49" fontId="0" fillId="2" borderId="4" xfId="0" applyNumberFormat="1" applyFill="1" applyBorder="1" applyAlignment="1" applyProtection="1">
      <alignment horizontal="left" vertical="center" indent="1"/>
      <protection locked="0"/>
    </xf>
    <xf numFmtId="0" fontId="0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left" indent="1"/>
    </xf>
    <xf numFmtId="0" fontId="3" fillId="6" borderId="2" xfId="0" applyFont="1" applyFill="1" applyBorder="1" applyAlignment="1">
      <alignment horizontal="left" vertical="center" indent="2"/>
    </xf>
    <xf numFmtId="0" fontId="3" fillId="6" borderId="3" xfId="0" applyFont="1" applyFill="1" applyBorder="1" applyAlignment="1">
      <alignment horizontal="left" vertical="center" indent="2"/>
    </xf>
    <xf numFmtId="0" fontId="3" fillId="6" borderId="4" xfId="0" applyFont="1" applyFill="1" applyBorder="1" applyAlignment="1">
      <alignment horizontal="left" vertical="center" indent="2"/>
    </xf>
    <xf numFmtId="0" fontId="0" fillId="3" borderId="1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2" fillId="3" borderId="18" xfId="0" applyFont="1" applyFill="1" applyBorder="1" applyAlignment="1">
      <alignment horizontal="left" vertical="top" indent="1"/>
    </xf>
    <xf numFmtId="0" fontId="12" fillId="3" borderId="19" xfId="0" applyFont="1" applyFill="1" applyBorder="1" applyAlignment="1">
      <alignment horizontal="left" vertical="top" indent="1"/>
    </xf>
    <xf numFmtId="0" fontId="12" fillId="3" borderId="20" xfId="0" applyFont="1" applyFill="1" applyBorder="1" applyAlignment="1">
      <alignment horizontal="left" vertical="top" indent="1"/>
    </xf>
    <xf numFmtId="0" fontId="3" fillId="2" borderId="0" xfId="0" applyFont="1" applyFill="1" applyBorder="1" applyAlignment="1">
      <alignment horizontal="left" vertical="top" inden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 indent="1"/>
    </xf>
    <xf numFmtId="0" fontId="9" fillId="3" borderId="19" xfId="0" applyFont="1" applyFill="1" applyBorder="1" applyAlignment="1">
      <alignment horizontal="left" vertical="center" indent="1"/>
    </xf>
    <xf numFmtId="0" fontId="9" fillId="3" borderId="2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top" wrapText="1" indent="1"/>
    </xf>
    <xf numFmtId="0" fontId="11" fillId="2" borderId="0" xfId="0" applyFont="1" applyFill="1" applyBorder="1" applyAlignment="1">
      <alignment horizontal="left" vertical="top" indent="1"/>
    </xf>
    <xf numFmtId="0" fontId="13" fillId="3" borderId="15" xfId="0" applyFont="1" applyFill="1" applyBorder="1" applyAlignment="1">
      <alignment horizontal="left" vertical="center" indent="1"/>
    </xf>
    <xf numFmtId="0" fontId="13" fillId="3" borderId="16" xfId="0" applyFont="1" applyFill="1" applyBorder="1" applyAlignment="1">
      <alignment horizontal="left" vertical="center" indent="1"/>
    </xf>
    <xf numFmtId="0" fontId="13" fillId="3" borderId="17" xfId="0" applyFont="1" applyFill="1" applyBorder="1" applyAlignment="1">
      <alignment horizontal="left" vertical="center" indent="1"/>
    </xf>
    <xf numFmtId="0" fontId="3" fillId="3" borderId="19" xfId="0" applyFont="1" applyFill="1" applyBorder="1" applyAlignment="1">
      <alignment horizontal="left" vertical="top" indent="1"/>
    </xf>
    <xf numFmtId="0" fontId="3" fillId="3" borderId="20" xfId="0" applyFont="1" applyFill="1" applyBorder="1" applyAlignment="1">
      <alignment horizontal="left" vertical="top" inden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Normal" xfId="0" builtinId="0"/>
  </cellStyles>
  <dxfs count="0"/>
  <tableStyles count="0" defaultTableStyle="TableStyleMedium2" defaultPivotStyle="PivotStyleLight16"/>
  <colors>
    <mruColors>
      <color rgb="FFFFFF99"/>
      <color rgb="FF00FFFF"/>
      <color rgb="FF99CCFF"/>
      <color rgb="FF66FF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1"/>
  <sheetViews>
    <sheetView tabSelected="1" topLeftCell="C1" zoomScale="80" zoomScaleNormal="80" zoomScalePageLayoutView="80" workbookViewId="0">
      <pane ySplit="20" topLeftCell="A54" activePane="bottomLeft" state="frozen"/>
      <selection pane="bottomLeft" activeCell="C62" sqref="C62:W62"/>
    </sheetView>
  </sheetViews>
  <sheetFormatPr baseColWidth="10" defaultColWidth="8.6640625" defaultRowHeight="14.4" x14ac:dyDescent="0.3"/>
  <cols>
    <col min="1" max="1" width="2" style="1" customWidth="1"/>
    <col min="2" max="2" width="3" style="1" customWidth="1"/>
    <col min="3" max="3" width="22.6640625" style="1" customWidth="1"/>
    <col min="4" max="4" width="16.109375" style="1" customWidth="1"/>
    <col min="5" max="5" width="10.6640625" style="1" customWidth="1"/>
    <col min="6" max="6" width="13" style="1" customWidth="1"/>
    <col min="7" max="7" width="8.109375" style="57" customWidth="1"/>
    <col min="8" max="8" width="8.109375" style="1" customWidth="1"/>
    <col min="9" max="9" width="8.44140625" style="1" customWidth="1"/>
    <col min="10" max="10" width="11.44140625" style="1" customWidth="1"/>
    <col min="11" max="11" width="7.6640625" style="1" customWidth="1"/>
    <col min="12" max="12" width="10.109375" style="1" customWidth="1"/>
    <col min="13" max="13" width="0.6640625" style="1" customWidth="1"/>
    <col min="14" max="14" width="10.109375" style="1" customWidth="1"/>
    <col min="15" max="15" width="8.6640625" style="1"/>
    <col min="16" max="16" width="11.6640625" style="1" customWidth="1"/>
    <col min="17" max="17" width="1" style="1" customWidth="1"/>
    <col min="18" max="18" width="10" style="1" customWidth="1"/>
    <col min="19" max="19" width="8.6640625" style="1"/>
    <col min="20" max="20" width="11.6640625" style="1" customWidth="1"/>
    <col min="21" max="21" width="0.6640625" style="1" customWidth="1"/>
    <col min="22" max="22" width="15.6640625" style="1" customWidth="1"/>
    <col min="23" max="24" width="9" style="1" customWidth="1"/>
    <col min="25" max="25" width="0.6640625" style="1" customWidth="1"/>
    <col min="26" max="26" width="36.6640625" style="1" customWidth="1"/>
    <col min="27" max="16384" width="8.6640625" style="1"/>
  </cols>
  <sheetData>
    <row r="1" spans="2:26" ht="9" customHeight="1" x14ac:dyDescent="0.3"/>
    <row r="2" spans="2:26" ht="21" x14ac:dyDescent="0.4">
      <c r="B2" s="26"/>
      <c r="C2" s="71" t="s">
        <v>322</v>
      </c>
      <c r="D2" s="72"/>
      <c r="E2" s="72"/>
      <c r="F2" s="72"/>
      <c r="G2" s="58"/>
      <c r="H2" s="27"/>
      <c r="I2" s="28" t="s">
        <v>18</v>
      </c>
      <c r="J2" s="27"/>
      <c r="K2" s="27"/>
      <c r="L2" s="27"/>
      <c r="M2" s="27"/>
      <c r="N2" s="27"/>
      <c r="O2" s="27"/>
      <c r="P2" s="29"/>
      <c r="Q2" s="5"/>
    </row>
    <row r="3" spans="2:26" ht="22.95" customHeight="1" x14ac:dyDescent="0.3">
      <c r="B3" s="30"/>
      <c r="C3" s="56" t="s">
        <v>324</v>
      </c>
      <c r="D3" s="31"/>
      <c r="E3" s="31"/>
      <c r="F3" s="31"/>
      <c r="G3" s="59"/>
      <c r="H3" s="31"/>
      <c r="I3" s="93" t="s">
        <v>13</v>
      </c>
      <c r="J3" s="93"/>
      <c r="K3" s="93"/>
      <c r="L3" s="93"/>
      <c r="M3" s="93"/>
      <c r="N3" s="93"/>
      <c r="O3" s="93"/>
      <c r="P3" s="32"/>
      <c r="Q3" s="5"/>
      <c r="S3" s="114"/>
      <c r="T3" s="114"/>
      <c r="U3" s="114"/>
      <c r="V3" s="114"/>
      <c r="W3" s="114"/>
      <c r="X3" s="114"/>
      <c r="Y3" s="114"/>
      <c r="Z3" s="114"/>
    </row>
    <row r="4" spans="2:26" ht="24.45" customHeight="1" x14ac:dyDescent="0.3">
      <c r="B4" s="33"/>
      <c r="C4" s="73" t="s">
        <v>323</v>
      </c>
      <c r="D4" s="34"/>
      <c r="E4" s="34"/>
      <c r="F4" s="34"/>
      <c r="G4" s="60"/>
      <c r="H4" s="34"/>
      <c r="I4" s="35"/>
      <c r="J4" s="35"/>
      <c r="K4" s="35"/>
      <c r="L4" s="35"/>
      <c r="M4" s="35"/>
      <c r="N4" s="35"/>
      <c r="O4" s="35"/>
      <c r="P4" s="36"/>
      <c r="Q4" s="5"/>
      <c r="S4" s="114"/>
      <c r="T4" s="114"/>
      <c r="U4" s="114"/>
      <c r="V4" s="114"/>
      <c r="W4" s="114"/>
      <c r="X4" s="114"/>
      <c r="Y4" s="114"/>
      <c r="Z4" s="114"/>
    </row>
    <row r="5" spans="2:26" ht="18.45" customHeight="1" x14ac:dyDescent="0.3">
      <c r="B5" s="10"/>
      <c r="C5" s="109" t="s">
        <v>17</v>
      </c>
      <c r="D5" s="109"/>
      <c r="E5" s="11"/>
      <c r="F5" s="11"/>
      <c r="G5" s="61"/>
      <c r="H5" s="11"/>
      <c r="I5" s="11"/>
      <c r="J5" s="11"/>
      <c r="K5" s="11"/>
      <c r="L5" s="11"/>
      <c r="M5" s="11"/>
      <c r="N5" s="11"/>
      <c r="O5" s="11"/>
      <c r="P5" s="12"/>
      <c r="Q5" s="5"/>
      <c r="S5" s="114"/>
      <c r="T5" s="114"/>
      <c r="U5" s="114"/>
      <c r="V5" s="114"/>
      <c r="W5" s="114"/>
      <c r="X5" s="114"/>
      <c r="Y5" s="114"/>
      <c r="Z5" s="114"/>
    </row>
    <row r="6" spans="2:26" s="2" customFormat="1" x14ac:dyDescent="0.3">
      <c r="B6" s="13"/>
      <c r="C6" s="14" t="s">
        <v>4</v>
      </c>
      <c r="D6" s="14" t="s">
        <v>0</v>
      </c>
      <c r="E6" s="14" t="s">
        <v>13</v>
      </c>
      <c r="F6" s="14"/>
      <c r="G6" s="62" t="s">
        <v>13</v>
      </c>
      <c r="H6" s="14" t="s">
        <v>14</v>
      </c>
      <c r="I6" s="14"/>
      <c r="J6" s="14"/>
      <c r="K6" s="14" t="s">
        <v>13</v>
      </c>
      <c r="L6" s="14" t="s">
        <v>15</v>
      </c>
      <c r="M6" s="14"/>
      <c r="N6" s="14"/>
      <c r="O6" s="14"/>
      <c r="P6" s="15"/>
      <c r="Q6" s="3"/>
      <c r="S6" s="114"/>
      <c r="T6" s="114"/>
      <c r="U6" s="114"/>
      <c r="V6" s="114"/>
      <c r="W6" s="114"/>
      <c r="X6" s="114"/>
      <c r="Y6" s="114"/>
      <c r="Z6" s="114"/>
    </row>
    <row r="7" spans="2:26" s="2" customFormat="1" ht="19.2" customHeight="1" x14ac:dyDescent="0.3">
      <c r="B7" s="13"/>
      <c r="C7" s="43"/>
      <c r="D7" s="43"/>
      <c r="E7" s="14"/>
      <c r="F7" s="14"/>
      <c r="G7" s="62"/>
      <c r="H7" s="101" t="s">
        <v>13</v>
      </c>
      <c r="I7" s="102"/>
      <c r="J7" s="103"/>
      <c r="K7" s="14"/>
      <c r="L7" s="104"/>
      <c r="M7" s="105"/>
      <c r="N7" s="105"/>
      <c r="O7" s="106"/>
      <c r="P7" s="15"/>
      <c r="Q7" s="3"/>
      <c r="S7" s="114"/>
      <c r="T7" s="114"/>
      <c r="U7" s="114"/>
      <c r="V7" s="114"/>
      <c r="W7" s="114"/>
      <c r="X7" s="114"/>
      <c r="Y7" s="114"/>
      <c r="Z7" s="114"/>
    </row>
    <row r="8" spans="2:26" ht="5.7" customHeight="1" x14ac:dyDescent="0.3">
      <c r="B8" s="16"/>
      <c r="C8" s="17"/>
      <c r="D8" s="17"/>
      <c r="E8" s="17"/>
      <c r="F8" s="17"/>
      <c r="G8" s="63"/>
      <c r="H8" s="17"/>
      <c r="I8" s="17"/>
      <c r="J8" s="17"/>
      <c r="K8" s="17"/>
      <c r="L8" s="17"/>
      <c r="M8" s="17"/>
      <c r="N8" s="17"/>
      <c r="O8" s="17"/>
      <c r="P8" s="18"/>
      <c r="Q8" s="5"/>
      <c r="S8" s="114"/>
      <c r="T8" s="114"/>
      <c r="U8" s="114"/>
      <c r="V8" s="114"/>
      <c r="W8" s="114"/>
      <c r="X8" s="114"/>
      <c r="Y8" s="114"/>
      <c r="Z8" s="114"/>
    </row>
    <row r="9" spans="2:26" ht="17.7" customHeight="1" x14ac:dyDescent="0.3">
      <c r="B9" s="9"/>
      <c r="C9" s="100" t="s">
        <v>12</v>
      </c>
      <c r="D9" s="100"/>
      <c r="E9" s="6"/>
      <c r="F9" s="6"/>
      <c r="G9" s="64"/>
      <c r="H9" s="6"/>
      <c r="I9" s="6"/>
      <c r="J9" s="6"/>
      <c r="K9" s="6"/>
      <c r="L9" s="6"/>
      <c r="M9" s="6"/>
      <c r="N9" s="6"/>
      <c r="O9" s="6"/>
      <c r="P9" s="7"/>
      <c r="Q9" s="5"/>
      <c r="S9" s="114"/>
      <c r="T9" s="114"/>
      <c r="U9" s="114"/>
      <c r="V9" s="114"/>
      <c r="W9" s="114"/>
      <c r="X9" s="114"/>
      <c r="Y9" s="114"/>
      <c r="Z9" s="114"/>
    </row>
    <row r="10" spans="2:26" s="2" customFormat="1" x14ac:dyDescent="0.3">
      <c r="B10" s="37"/>
      <c r="C10" s="38" t="s">
        <v>4</v>
      </c>
      <c r="D10" s="38" t="s">
        <v>0</v>
      </c>
      <c r="E10" s="38" t="s">
        <v>13</v>
      </c>
      <c r="F10" s="38"/>
      <c r="G10" s="65" t="s">
        <v>13</v>
      </c>
      <c r="H10" s="38" t="s">
        <v>14</v>
      </c>
      <c r="I10" s="38"/>
      <c r="J10" s="38"/>
      <c r="K10" s="38" t="s">
        <v>13</v>
      </c>
      <c r="L10" s="38" t="s">
        <v>15</v>
      </c>
      <c r="M10" s="38"/>
      <c r="N10" s="38"/>
      <c r="O10" s="38"/>
      <c r="P10" s="39"/>
      <c r="Q10" s="3"/>
      <c r="S10" s="114"/>
      <c r="T10" s="114"/>
      <c r="U10" s="114"/>
      <c r="V10" s="114"/>
      <c r="W10" s="114"/>
      <c r="X10" s="114"/>
      <c r="Y10" s="114"/>
      <c r="Z10" s="114"/>
    </row>
    <row r="11" spans="2:26" s="2" customFormat="1" ht="19.2" customHeight="1" x14ac:dyDescent="0.3">
      <c r="B11" s="37"/>
      <c r="C11" s="43"/>
      <c r="D11" s="43" t="s">
        <v>13</v>
      </c>
      <c r="E11" s="38"/>
      <c r="F11" s="38"/>
      <c r="G11" s="65"/>
      <c r="H11" s="101" t="s">
        <v>13</v>
      </c>
      <c r="I11" s="102"/>
      <c r="J11" s="103"/>
      <c r="K11" s="38"/>
      <c r="L11" s="104" t="s">
        <v>13</v>
      </c>
      <c r="M11" s="105"/>
      <c r="N11" s="105"/>
      <c r="O11" s="106"/>
      <c r="P11" s="39"/>
      <c r="Q11" s="3"/>
    </row>
    <row r="12" spans="2:26" s="2" customFormat="1" ht="4.2" customHeight="1" x14ac:dyDescent="0.3">
      <c r="B12" s="40"/>
      <c r="C12" s="8"/>
      <c r="D12" s="8"/>
      <c r="E12" s="8"/>
      <c r="F12" s="8"/>
      <c r="G12" s="66"/>
      <c r="H12" s="8"/>
      <c r="I12" s="8"/>
      <c r="J12" s="8"/>
      <c r="K12" s="8"/>
      <c r="L12" s="8"/>
      <c r="M12" s="8"/>
      <c r="N12" s="8"/>
      <c r="O12" s="8"/>
      <c r="P12" s="41"/>
      <c r="Q12" s="3"/>
    </row>
    <row r="13" spans="2:26" s="2" customFormat="1" ht="4.95" customHeight="1" x14ac:dyDescent="0.3">
      <c r="B13" s="3"/>
      <c r="C13" s="3"/>
      <c r="D13" s="3"/>
      <c r="E13" s="3"/>
      <c r="F13" s="3"/>
      <c r="G13" s="67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26" ht="20.7" customHeight="1" x14ac:dyDescent="0.3">
      <c r="B14" s="110" t="s">
        <v>16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2"/>
    </row>
    <row r="15" spans="2:26" s="4" customFormat="1" ht="18" customHeight="1" x14ac:dyDescent="0.3">
      <c r="B15" s="81" t="s">
        <v>8</v>
      </c>
      <c r="C15" s="82"/>
      <c r="D15" s="82"/>
      <c r="E15" s="82"/>
      <c r="F15" s="82"/>
      <c r="G15" s="82"/>
      <c r="H15" s="82"/>
      <c r="I15" s="82"/>
      <c r="J15" s="82"/>
      <c r="K15" s="82"/>
      <c r="L15" s="83"/>
      <c r="M15" s="19"/>
      <c r="N15" s="107" t="s">
        <v>315</v>
      </c>
      <c r="O15" s="107"/>
      <c r="P15" s="107"/>
      <c r="Q15" s="19"/>
      <c r="R15" s="107" t="s">
        <v>6</v>
      </c>
      <c r="S15" s="107"/>
      <c r="T15" s="107"/>
      <c r="U15" s="19"/>
      <c r="V15" s="81" t="s">
        <v>7</v>
      </c>
      <c r="W15" s="82"/>
      <c r="X15" s="83"/>
      <c r="Y15" s="19"/>
      <c r="Z15" s="113" t="s">
        <v>293</v>
      </c>
    </row>
    <row r="16" spans="2:26" ht="14.25" customHeight="1" x14ac:dyDescent="0.3">
      <c r="B16" s="94" t="s">
        <v>4</v>
      </c>
      <c r="C16" s="95"/>
      <c r="D16" s="85" t="s">
        <v>0</v>
      </c>
      <c r="E16" s="85" t="s">
        <v>321</v>
      </c>
      <c r="F16" s="85" t="s">
        <v>39</v>
      </c>
      <c r="G16" s="85" t="s">
        <v>314</v>
      </c>
      <c r="H16" s="85" t="s">
        <v>1</v>
      </c>
      <c r="I16" s="85" t="s">
        <v>23</v>
      </c>
      <c r="J16" s="85" t="s">
        <v>5</v>
      </c>
      <c r="K16" s="85" t="s">
        <v>3</v>
      </c>
      <c r="L16" s="85" t="s">
        <v>2</v>
      </c>
      <c r="M16" s="20"/>
      <c r="N16" s="84" t="s">
        <v>318</v>
      </c>
      <c r="O16" s="84" t="s">
        <v>34</v>
      </c>
      <c r="P16" s="108" t="s">
        <v>11</v>
      </c>
      <c r="Q16" s="20"/>
      <c r="R16" s="84" t="s">
        <v>319</v>
      </c>
      <c r="S16" s="84" t="s">
        <v>320</v>
      </c>
      <c r="T16" s="84" t="s">
        <v>11</v>
      </c>
      <c r="U16" s="20"/>
      <c r="V16" s="84" t="s">
        <v>10</v>
      </c>
      <c r="W16" s="84" t="s">
        <v>9</v>
      </c>
      <c r="X16" s="84" t="s">
        <v>292</v>
      </c>
      <c r="Y16" s="20"/>
      <c r="Z16" s="113"/>
    </row>
    <row r="17" spans="2:26" ht="14.25" customHeight="1" x14ac:dyDescent="0.3">
      <c r="B17" s="96"/>
      <c r="C17" s="97"/>
      <c r="D17" s="84"/>
      <c r="E17" s="84"/>
      <c r="F17" s="84"/>
      <c r="G17" s="84"/>
      <c r="H17" s="84"/>
      <c r="I17" s="84"/>
      <c r="J17" s="84"/>
      <c r="K17" s="84"/>
      <c r="L17" s="84"/>
      <c r="M17" s="20"/>
      <c r="N17" s="84"/>
      <c r="O17" s="84"/>
      <c r="P17" s="108"/>
      <c r="Q17" s="20"/>
      <c r="R17" s="84"/>
      <c r="S17" s="84"/>
      <c r="T17" s="84"/>
      <c r="U17" s="20"/>
      <c r="V17" s="84"/>
      <c r="W17" s="84"/>
      <c r="X17" s="84"/>
      <c r="Y17" s="20"/>
      <c r="Z17" s="113"/>
    </row>
    <row r="18" spans="2:26" ht="14.25" customHeight="1" x14ac:dyDescent="0.3">
      <c r="B18" s="96"/>
      <c r="C18" s="97"/>
      <c r="D18" s="84"/>
      <c r="E18" s="84"/>
      <c r="F18" s="84"/>
      <c r="G18" s="84"/>
      <c r="H18" s="84"/>
      <c r="I18" s="84"/>
      <c r="J18" s="84"/>
      <c r="K18" s="84"/>
      <c r="L18" s="84"/>
      <c r="M18" s="20"/>
      <c r="N18" s="84"/>
      <c r="O18" s="84"/>
      <c r="P18" s="108"/>
      <c r="Q18" s="20"/>
      <c r="R18" s="84"/>
      <c r="S18" s="84"/>
      <c r="T18" s="84"/>
      <c r="U18" s="20"/>
      <c r="V18" s="84"/>
      <c r="W18" s="84"/>
      <c r="X18" s="84"/>
      <c r="Y18" s="20"/>
      <c r="Z18" s="113"/>
    </row>
    <row r="19" spans="2:26" ht="14.25" customHeight="1" x14ac:dyDescent="0.3">
      <c r="B19" s="98"/>
      <c r="C19" s="99"/>
      <c r="D19" s="84"/>
      <c r="E19" s="84"/>
      <c r="F19" s="84"/>
      <c r="G19" s="84"/>
      <c r="H19" s="84"/>
      <c r="I19" s="84"/>
      <c r="J19" s="84"/>
      <c r="K19" s="84"/>
      <c r="L19" s="84"/>
      <c r="M19" s="20"/>
      <c r="N19" s="84"/>
      <c r="O19" s="84"/>
      <c r="P19" s="108"/>
      <c r="Q19" s="20"/>
      <c r="R19" s="84"/>
      <c r="S19" s="84"/>
      <c r="T19" s="84"/>
      <c r="U19" s="20"/>
      <c r="V19" s="84"/>
      <c r="W19" s="84"/>
      <c r="X19" s="84"/>
      <c r="Y19" s="20"/>
      <c r="Z19" s="107"/>
    </row>
    <row r="20" spans="2:26" ht="4.95" customHeight="1" x14ac:dyDescent="0.3">
      <c r="Q20" s="5"/>
    </row>
    <row r="21" spans="2:26" ht="16.2" customHeight="1" x14ac:dyDescent="0.3">
      <c r="B21" s="21">
        <v>1</v>
      </c>
      <c r="C21" s="43" t="s">
        <v>13</v>
      </c>
      <c r="D21" s="43" t="s">
        <v>13</v>
      </c>
      <c r="E21" s="44" t="s">
        <v>13</v>
      </c>
      <c r="F21" s="51" t="s">
        <v>13</v>
      </c>
      <c r="G21" s="68" t="s">
        <v>22</v>
      </c>
      <c r="H21" s="45" t="s">
        <v>22</v>
      </c>
      <c r="I21" s="46" t="s">
        <v>22</v>
      </c>
      <c r="J21" s="47" t="s">
        <v>13</v>
      </c>
      <c r="K21" s="46" t="s">
        <v>22</v>
      </c>
      <c r="L21" s="46" t="s">
        <v>22</v>
      </c>
      <c r="N21" s="44" t="s">
        <v>13</v>
      </c>
      <c r="O21" s="48" t="s">
        <v>13</v>
      </c>
      <c r="P21" s="46" t="s">
        <v>13</v>
      </c>
      <c r="R21" s="44" t="s">
        <v>13</v>
      </c>
      <c r="S21" s="48"/>
      <c r="T21" s="46"/>
      <c r="V21" s="43" t="s">
        <v>13</v>
      </c>
      <c r="W21" s="49" t="s">
        <v>22</v>
      </c>
      <c r="X21" s="49" t="s">
        <v>22</v>
      </c>
      <c r="Z21" s="52" t="s">
        <v>13</v>
      </c>
    </row>
    <row r="22" spans="2:26" ht="16.2" customHeight="1" x14ac:dyDescent="0.3">
      <c r="B22" s="21">
        <f>B21+1</f>
        <v>2</v>
      </c>
      <c r="C22" s="52" t="s">
        <v>13</v>
      </c>
      <c r="D22" s="52" t="s">
        <v>13</v>
      </c>
      <c r="E22" s="44" t="s">
        <v>13</v>
      </c>
      <c r="F22" s="51" t="s">
        <v>13</v>
      </c>
      <c r="G22" s="68" t="s">
        <v>22</v>
      </c>
      <c r="H22" s="45" t="s">
        <v>22</v>
      </c>
      <c r="I22" s="46" t="s">
        <v>22</v>
      </c>
      <c r="J22" s="47" t="s">
        <v>13</v>
      </c>
      <c r="K22" s="46" t="s">
        <v>22</v>
      </c>
      <c r="L22" s="46" t="s">
        <v>22</v>
      </c>
      <c r="N22" s="44" t="s">
        <v>13</v>
      </c>
      <c r="O22" s="48"/>
      <c r="P22" s="46"/>
      <c r="R22" s="44" t="s">
        <v>13</v>
      </c>
      <c r="S22" s="48"/>
      <c r="T22" s="46"/>
      <c r="V22" s="52"/>
      <c r="W22" s="49" t="s">
        <v>22</v>
      </c>
      <c r="X22" s="49" t="s">
        <v>22</v>
      </c>
      <c r="Z22" s="52"/>
    </row>
    <row r="23" spans="2:26" ht="16.2" customHeight="1" x14ac:dyDescent="0.3">
      <c r="B23" s="21">
        <f t="shared" ref="B23:B49" si="0">B22+1</f>
        <v>3</v>
      </c>
      <c r="C23" s="52" t="s">
        <v>13</v>
      </c>
      <c r="D23" s="52" t="s">
        <v>13</v>
      </c>
      <c r="E23" s="44" t="s">
        <v>13</v>
      </c>
      <c r="F23" s="51" t="s">
        <v>13</v>
      </c>
      <c r="G23" s="68" t="s">
        <v>22</v>
      </c>
      <c r="H23" s="45" t="s">
        <v>22</v>
      </c>
      <c r="I23" s="46" t="s">
        <v>22</v>
      </c>
      <c r="J23" s="47" t="s">
        <v>13</v>
      </c>
      <c r="K23" s="46" t="s">
        <v>22</v>
      </c>
      <c r="L23" s="46" t="s">
        <v>22</v>
      </c>
      <c r="N23" s="44" t="s">
        <v>13</v>
      </c>
      <c r="O23" s="48"/>
      <c r="P23" s="46"/>
      <c r="R23" s="44" t="s">
        <v>13</v>
      </c>
      <c r="S23" s="48"/>
      <c r="T23" s="46"/>
      <c r="V23" s="52"/>
      <c r="W23" s="49" t="s">
        <v>22</v>
      </c>
      <c r="X23" s="49" t="s">
        <v>22</v>
      </c>
      <c r="Z23" s="52"/>
    </row>
    <row r="24" spans="2:26" ht="16.2" customHeight="1" x14ac:dyDescent="0.3">
      <c r="B24" s="21">
        <f t="shared" si="0"/>
        <v>4</v>
      </c>
      <c r="C24" s="52" t="s">
        <v>13</v>
      </c>
      <c r="D24" s="52" t="s">
        <v>13</v>
      </c>
      <c r="E24" s="44" t="s">
        <v>13</v>
      </c>
      <c r="F24" s="51" t="s">
        <v>13</v>
      </c>
      <c r="G24" s="68" t="s">
        <v>22</v>
      </c>
      <c r="H24" s="45" t="s">
        <v>22</v>
      </c>
      <c r="I24" s="46" t="s">
        <v>22</v>
      </c>
      <c r="J24" s="47" t="s">
        <v>13</v>
      </c>
      <c r="K24" s="46" t="s">
        <v>22</v>
      </c>
      <c r="L24" s="46" t="s">
        <v>22</v>
      </c>
      <c r="N24" s="44" t="s">
        <v>13</v>
      </c>
      <c r="O24" s="48"/>
      <c r="P24" s="46"/>
      <c r="R24" s="44" t="s">
        <v>13</v>
      </c>
      <c r="S24" s="48"/>
      <c r="T24" s="46"/>
      <c r="V24" s="52"/>
      <c r="W24" s="49" t="s">
        <v>22</v>
      </c>
      <c r="X24" s="49" t="s">
        <v>22</v>
      </c>
      <c r="Z24" s="52"/>
    </row>
    <row r="25" spans="2:26" ht="16.2" customHeight="1" x14ac:dyDescent="0.3">
      <c r="B25" s="21">
        <f t="shared" si="0"/>
        <v>5</v>
      </c>
      <c r="C25" s="52" t="s">
        <v>13</v>
      </c>
      <c r="D25" s="52" t="s">
        <v>13</v>
      </c>
      <c r="E25" s="44" t="s">
        <v>13</v>
      </c>
      <c r="F25" s="51" t="s">
        <v>13</v>
      </c>
      <c r="G25" s="68" t="s">
        <v>22</v>
      </c>
      <c r="H25" s="45" t="s">
        <v>22</v>
      </c>
      <c r="I25" s="46" t="s">
        <v>22</v>
      </c>
      <c r="J25" s="47" t="s">
        <v>13</v>
      </c>
      <c r="K25" s="46" t="s">
        <v>22</v>
      </c>
      <c r="L25" s="46" t="s">
        <v>22</v>
      </c>
      <c r="N25" s="44" t="s">
        <v>13</v>
      </c>
      <c r="O25" s="48"/>
      <c r="P25" s="46"/>
      <c r="R25" s="44" t="s">
        <v>13</v>
      </c>
      <c r="S25" s="48"/>
      <c r="T25" s="46"/>
      <c r="V25" s="52"/>
      <c r="W25" s="49" t="s">
        <v>22</v>
      </c>
      <c r="X25" s="49" t="s">
        <v>22</v>
      </c>
      <c r="Z25" s="52"/>
    </row>
    <row r="26" spans="2:26" ht="16.2" customHeight="1" x14ac:dyDescent="0.3">
      <c r="B26" s="21">
        <f t="shared" si="0"/>
        <v>6</v>
      </c>
      <c r="C26" s="52" t="s">
        <v>13</v>
      </c>
      <c r="D26" s="52" t="s">
        <v>13</v>
      </c>
      <c r="E26" s="44" t="s">
        <v>13</v>
      </c>
      <c r="F26" s="51" t="s">
        <v>13</v>
      </c>
      <c r="G26" s="68" t="s">
        <v>22</v>
      </c>
      <c r="H26" s="45" t="s">
        <v>22</v>
      </c>
      <c r="I26" s="46" t="s">
        <v>22</v>
      </c>
      <c r="J26" s="47" t="s">
        <v>13</v>
      </c>
      <c r="K26" s="46" t="s">
        <v>22</v>
      </c>
      <c r="L26" s="46" t="s">
        <v>22</v>
      </c>
      <c r="N26" s="44" t="s">
        <v>13</v>
      </c>
      <c r="O26" s="48"/>
      <c r="P26" s="46"/>
      <c r="R26" s="44" t="s">
        <v>13</v>
      </c>
      <c r="S26" s="48"/>
      <c r="T26" s="46"/>
      <c r="V26" s="52"/>
      <c r="W26" s="49" t="s">
        <v>22</v>
      </c>
      <c r="X26" s="49" t="s">
        <v>22</v>
      </c>
      <c r="Z26" s="52"/>
    </row>
    <row r="27" spans="2:26" ht="16.2" customHeight="1" x14ac:dyDescent="0.3">
      <c r="B27" s="21">
        <f t="shared" si="0"/>
        <v>7</v>
      </c>
      <c r="C27" s="52" t="s">
        <v>13</v>
      </c>
      <c r="D27" s="52" t="s">
        <v>13</v>
      </c>
      <c r="E27" s="44" t="s">
        <v>13</v>
      </c>
      <c r="F27" s="51" t="s">
        <v>13</v>
      </c>
      <c r="G27" s="68" t="s">
        <v>22</v>
      </c>
      <c r="H27" s="45" t="s">
        <v>22</v>
      </c>
      <c r="I27" s="46" t="s">
        <v>22</v>
      </c>
      <c r="J27" s="47" t="s">
        <v>13</v>
      </c>
      <c r="K27" s="46" t="s">
        <v>22</v>
      </c>
      <c r="L27" s="46" t="s">
        <v>22</v>
      </c>
      <c r="N27" s="44" t="s">
        <v>13</v>
      </c>
      <c r="O27" s="48"/>
      <c r="P27" s="46"/>
      <c r="R27" s="44" t="s">
        <v>13</v>
      </c>
      <c r="S27" s="48"/>
      <c r="T27" s="46"/>
      <c r="V27" s="52"/>
      <c r="W27" s="49" t="s">
        <v>22</v>
      </c>
      <c r="X27" s="49" t="s">
        <v>22</v>
      </c>
      <c r="Z27" s="52"/>
    </row>
    <row r="28" spans="2:26" ht="16.2" customHeight="1" x14ac:dyDescent="0.3">
      <c r="B28" s="21">
        <f t="shared" si="0"/>
        <v>8</v>
      </c>
      <c r="C28" s="52" t="s">
        <v>13</v>
      </c>
      <c r="D28" s="52" t="s">
        <v>13</v>
      </c>
      <c r="E28" s="44" t="s">
        <v>13</v>
      </c>
      <c r="F28" s="51" t="s">
        <v>13</v>
      </c>
      <c r="G28" s="68" t="s">
        <v>22</v>
      </c>
      <c r="H28" s="45" t="s">
        <v>22</v>
      </c>
      <c r="I28" s="46" t="s">
        <v>22</v>
      </c>
      <c r="J28" s="47" t="s">
        <v>13</v>
      </c>
      <c r="K28" s="46" t="s">
        <v>22</v>
      </c>
      <c r="L28" s="46" t="s">
        <v>22</v>
      </c>
      <c r="N28" s="44" t="s">
        <v>13</v>
      </c>
      <c r="O28" s="48"/>
      <c r="P28" s="46"/>
      <c r="R28" s="44" t="s">
        <v>13</v>
      </c>
      <c r="S28" s="48"/>
      <c r="T28" s="46"/>
      <c r="V28" s="52"/>
      <c r="W28" s="49" t="s">
        <v>22</v>
      </c>
      <c r="X28" s="49" t="s">
        <v>22</v>
      </c>
      <c r="Z28" s="52"/>
    </row>
    <row r="29" spans="2:26" ht="16.2" customHeight="1" x14ac:dyDescent="0.3">
      <c r="B29" s="21">
        <f t="shared" si="0"/>
        <v>9</v>
      </c>
      <c r="C29" s="52" t="s">
        <v>13</v>
      </c>
      <c r="D29" s="52" t="s">
        <v>13</v>
      </c>
      <c r="E29" s="44" t="s">
        <v>13</v>
      </c>
      <c r="F29" s="51" t="s">
        <v>13</v>
      </c>
      <c r="G29" s="68" t="s">
        <v>22</v>
      </c>
      <c r="H29" s="45" t="s">
        <v>22</v>
      </c>
      <c r="I29" s="46" t="s">
        <v>22</v>
      </c>
      <c r="J29" s="47" t="s">
        <v>13</v>
      </c>
      <c r="K29" s="46" t="s">
        <v>22</v>
      </c>
      <c r="L29" s="46" t="s">
        <v>22</v>
      </c>
      <c r="N29" s="44" t="s">
        <v>13</v>
      </c>
      <c r="O29" s="48"/>
      <c r="P29" s="46"/>
      <c r="R29" s="44" t="s">
        <v>13</v>
      </c>
      <c r="S29" s="48"/>
      <c r="T29" s="46"/>
      <c r="V29" s="52"/>
      <c r="W29" s="49" t="s">
        <v>22</v>
      </c>
      <c r="X29" s="49" t="s">
        <v>22</v>
      </c>
      <c r="Z29" s="52"/>
    </row>
    <row r="30" spans="2:26" ht="16.2" customHeight="1" x14ac:dyDescent="0.3">
      <c r="B30" s="21">
        <f t="shared" si="0"/>
        <v>10</v>
      </c>
      <c r="C30" s="52" t="s">
        <v>13</v>
      </c>
      <c r="D30" s="52" t="s">
        <v>13</v>
      </c>
      <c r="E30" s="44" t="s">
        <v>13</v>
      </c>
      <c r="F30" s="51" t="s">
        <v>13</v>
      </c>
      <c r="G30" s="68" t="s">
        <v>22</v>
      </c>
      <c r="H30" s="45" t="s">
        <v>22</v>
      </c>
      <c r="I30" s="46" t="s">
        <v>22</v>
      </c>
      <c r="J30" s="47" t="s">
        <v>13</v>
      </c>
      <c r="K30" s="46" t="s">
        <v>22</v>
      </c>
      <c r="L30" s="46" t="s">
        <v>22</v>
      </c>
      <c r="N30" s="44" t="s">
        <v>13</v>
      </c>
      <c r="O30" s="48"/>
      <c r="P30" s="46"/>
      <c r="R30" s="44" t="s">
        <v>13</v>
      </c>
      <c r="S30" s="48"/>
      <c r="T30" s="46"/>
      <c r="V30" s="52"/>
      <c r="W30" s="49" t="s">
        <v>22</v>
      </c>
      <c r="X30" s="49" t="s">
        <v>22</v>
      </c>
      <c r="Z30" s="52"/>
    </row>
    <row r="31" spans="2:26" ht="16.2" customHeight="1" x14ac:dyDescent="0.3">
      <c r="B31" s="21">
        <f t="shared" si="0"/>
        <v>11</v>
      </c>
      <c r="C31" s="52" t="s">
        <v>13</v>
      </c>
      <c r="D31" s="52" t="s">
        <v>13</v>
      </c>
      <c r="E31" s="44" t="s">
        <v>13</v>
      </c>
      <c r="F31" s="51" t="s">
        <v>13</v>
      </c>
      <c r="G31" s="68" t="s">
        <v>22</v>
      </c>
      <c r="H31" s="45" t="s">
        <v>22</v>
      </c>
      <c r="I31" s="46" t="s">
        <v>22</v>
      </c>
      <c r="J31" s="47" t="s">
        <v>13</v>
      </c>
      <c r="K31" s="46" t="s">
        <v>22</v>
      </c>
      <c r="L31" s="46" t="s">
        <v>22</v>
      </c>
      <c r="N31" s="44" t="s">
        <v>13</v>
      </c>
      <c r="O31" s="48"/>
      <c r="P31" s="46"/>
      <c r="R31" s="44" t="s">
        <v>13</v>
      </c>
      <c r="S31" s="48"/>
      <c r="T31" s="46"/>
      <c r="V31" s="52"/>
      <c r="W31" s="49" t="s">
        <v>22</v>
      </c>
      <c r="X31" s="49" t="s">
        <v>22</v>
      </c>
      <c r="Z31" s="52"/>
    </row>
    <row r="32" spans="2:26" ht="16.2" customHeight="1" x14ac:dyDescent="0.3">
      <c r="B32" s="21">
        <f t="shared" si="0"/>
        <v>12</v>
      </c>
      <c r="C32" s="52" t="s">
        <v>13</v>
      </c>
      <c r="D32" s="52" t="s">
        <v>13</v>
      </c>
      <c r="E32" s="44" t="s">
        <v>13</v>
      </c>
      <c r="F32" s="51" t="s">
        <v>13</v>
      </c>
      <c r="G32" s="68" t="s">
        <v>22</v>
      </c>
      <c r="H32" s="45" t="s">
        <v>22</v>
      </c>
      <c r="I32" s="46" t="s">
        <v>22</v>
      </c>
      <c r="J32" s="47" t="s">
        <v>13</v>
      </c>
      <c r="K32" s="46" t="s">
        <v>22</v>
      </c>
      <c r="L32" s="46" t="s">
        <v>22</v>
      </c>
      <c r="N32" s="44" t="s">
        <v>13</v>
      </c>
      <c r="O32" s="48"/>
      <c r="P32" s="46"/>
      <c r="R32" s="44" t="s">
        <v>13</v>
      </c>
      <c r="S32" s="48"/>
      <c r="T32" s="46"/>
      <c r="V32" s="52"/>
      <c r="W32" s="49" t="s">
        <v>22</v>
      </c>
      <c r="X32" s="49" t="s">
        <v>22</v>
      </c>
      <c r="Z32" s="52"/>
    </row>
    <row r="33" spans="2:26" ht="16.2" customHeight="1" x14ac:dyDescent="0.3">
      <c r="B33" s="21">
        <f t="shared" si="0"/>
        <v>13</v>
      </c>
      <c r="C33" s="52" t="s">
        <v>13</v>
      </c>
      <c r="D33" s="52" t="s">
        <v>13</v>
      </c>
      <c r="E33" s="44" t="s">
        <v>13</v>
      </c>
      <c r="F33" s="51" t="s">
        <v>13</v>
      </c>
      <c r="G33" s="68" t="s">
        <v>22</v>
      </c>
      <c r="H33" s="45" t="s">
        <v>22</v>
      </c>
      <c r="I33" s="46" t="s">
        <v>22</v>
      </c>
      <c r="J33" s="47" t="s">
        <v>13</v>
      </c>
      <c r="K33" s="46" t="s">
        <v>22</v>
      </c>
      <c r="L33" s="46" t="s">
        <v>22</v>
      </c>
      <c r="N33" s="44" t="s">
        <v>13</v>
      </c>
      <c r="O33" s="48"/>
      <c r="P33" s="46"/>
      <c r="R33" s="44" t="s">
        <v>13</v>
      </c>
      <c r="S33" s="48"/>
      <c r="T33" s="46"/>
      <c r="V33" s="52"/>
      <c r="W33" s="49" t="s">
        <v>22</v>
      </c>
      <c r="X33" s="49" t="s">
        <v>22</v>
      </c>
      <c r="Z33" s="52"/>
    </row>
    <row r="34" spans="2:26" ht="16.2" customHeight="1" x14ac:dyDescent="0.3">
      <c r="B34" s="21">
        <f t="shared" si="0"/>
        <v>14</v>
      </c>
      <c r="C34" s="52" t="s">
        <v>13</v>
      </c>
      <c r="D34" s="52" t="s">
        <v>13</v>
      </c>
      <c r="E34" s="44" t="s">
        <v>13</v>
      </c>
      <c r="F34" s="51" t="s">
        <v>13</v>
      </c>
      <c r="G34" s="68" t="s">
        <v>22</v>
      </c>
      <c r="H34" s="45" t="s">
        <v>22</v>
      </c>
      <c r="I34" s="46" t="s">
        <v>22</v>
      </c>
      <c r="J34" s="47" t="s">
        <v>13</v>
      </c>
      <c r="K34" s="46" t="s">
        <v>22</v>
      </c>
      <c r="L34" s="46" t="s">
        <v>22</v>
      </c>
      <c r="N34" s="44" t="s">
        <v>13</v>
      </c>
      <c r="O34" s="48"/>
      <c r="P34" s="46"/>
      <c r="R34" s="44" t="s">
        <v>13</v>
      </c>
      <c r="S34" s="48"/>
      <c r="T34" s="46"/>
      <c r="V34" s="52"/>
      <c r="W34" s="49" t="s">
        <v>22</v>
      </c>
      <c r="X34" s="49" t="s">
        <v>22</v>
      </c>
      <c r="Z34" s="52"/>
    </row>
    <row r="35" spans="2:26" ht="16.2" customHeight="1" x14ac:dyDescent="0.3">
      <c r="B35" s="21">
        <f t="shared" si="0"/>
        <v>15</v>
      </c>
      <c r="C35" s="52" t="s">
        <v>13</v>
      </c>
      <c r="D35" s="52" t="s">
        <v>13</v>
      </c>
      <c r="E35" s="44" t="s">
        <v>13</v>
      </c>
      <c r="F35" s="51" t="s">
        <v>13</v>
      </c>
      <c r="G35" s="68" t="s">
        <v>22</v>
      </c>
      <c r="H35" s="45" t="s">
        <v>22</v>
      </c>
      <c r="I35" s="46" t="s">
        <v>22</v>
      </c>
      <c r="J35" s="47" t="s">
        <v>13</v>
      </c>
      <c r="K35" s="46" t="s">
        <v>22</v>
      </c>
      <c r="L35" s="46" t="s">
        <v>22</v>
      </c>
      <c r="N35" s="44" t="s">
        <v>13</v>
      </c>
      <c r="O35" s="48"/>
      <c r="P35" s="46"/>
      <c r="R35" s="44" t="s">
        <v>13</v>
      </c>
      <c r="S35" s="48"/>
      <c r="T35" s="46"/>
      <c r="V35" s="52"/>
      <c r="W35" s="49" t="s">
        <v>22</v>
      </c>
      <c r="X35" s="49" t="s">
        <v>22</v>
      </c>
      <c r="Z35" s="52"/>
    </row>
    <row r="36" spans="2:26" ht="16.2" customHeight="1" x14ac:dyDescent="0.3">
      <c r="B36" s="21">
        <f t="shared" si="0"/>
        <v>16</v>
      </c>
      <c r="C36" s="52" t="s">
        <v>13</v>
      </c>
      <c r="D36" s="52" t="s">
        <v>13</v>
      </c>
      <c r="E36" s="44" t="s">
        <v>13</v>
      </c>
      <c r="F36" s="51" t="s">
        <v>13</v>
      </c>
      <c r="G36" s="68" t="s">
        <v>22</v>
      </c>
      <c r="H36" s="45" t="s">
        <v>22</v>
      </c>
      <c r="I36" s="46" t="s">
        <v>22</v>
      </c>
      <c r="J36" s="47" t="s">
        <v>13</v>
      </c>
      <c r="K36" s="46" t="s">
        <v>22</v>
      </c>
      <c r="L36" s="46" t="s">
        <v>22</v>
      </c>
      <c r="N36" s="44" t="s">
        <v>13</v>
      </c>
      <c r="O36" s="48"/>
      <c r="P36" s="46"/>
      <c r="R36" s="44" t="s">
        <v>13</v>
      </c>
      <c r="S36" s="48"/>
      <c r="T36" s="46"/>
      <c r="V36" s="52"/>
      <c r="W36" s="49" t="s">
        <v>22</v>
      </c>
      <c r="X36" s="49" t="s">
        <v>22</v>
      </c>
      <c r="Z36" s="52"/>
    </row>
    <row r="37" spans="2:26" ht="16.2" customHeight="1" x14ac:dyDescent="0.3">
      <c r="B37" s="21">
        <f t="shared" si="0"/>
        <v>17</v>
      </c>
      <c r="C37" s="52" t="s">
        <v>13</v>
      </c>
      <c r="D37" s="52" t="s">
        <v>13</v>
      </c>
      <c r="E37" s="44" t="s">
        <v>13</v>
      </c>
      <c r="F37" s="51" t="s">
        <v>13</v>
      </c>
      <c r="G37" s="68" t="s">
        <v>22</v>
      </c>
      <c r="H37" s="45" t="s">
        <v>22</v>
      </c>
      <c r="I37" s="46" t="s">
        <v>22</v>
      </c>
      <c r="J37" s="47" t="s">
        <v>13</v>
      </c>
      <c r="K37" s="46" t="s">
        <v>22</v>
      </c>
      <c r="L37" s="46" t="s">
        <v>22</v>
      </c>
      <c r="N37" s="44" t="s">
        <v>13</v>
      </c>
      <c r="O37" s="48"/>
      <c r="P37" s="46"/>
      <c r="R37" s="44" t="s">
        <v>13</v>
      </c>
      <c r="S37" s="48"/>
      <c r="T37" s="46"/>
      <c r="V37" s="52"/>
      <c r="W37" s="49" t="s">
        <v>22</v>
      </c>
      <c r="X37" s="49" t="s">
        <v>22</v>
      </c>
      <c r="Z37" s="52"/>
    </row>
    <row r="38" spans="2:26" ht="16.2" customHeight="1" x14ac:dyDescent="0.3">
      <c r="B38" s="21">
        <f t="shared" si="0"/>
        <v>18</v>
      </c>
      <c r="C38" s="52" t="s">
        <v>13</v>
      </c>
      <c r="D38" s="52" t="s">
        <v>13</v>
      </c>
      <c r="E38" s="44" t="s">
        <v>13</v>
      </c>
      <c r="F38" s="51" t="s">
        <v>13</v>
      </c>
      <c r="G38" s="68" t="s">
        <v>22</v>
      </c>
      <c r="H38" s="45" t="s">
        <v>22</v>
      </c>
      <c r="I38" s="46" t="s">
        <v>22</v>
      </c>
      <c r="J38" s="47" t="s">
        <v>13</v>
      </c>
      <c r="K38" s="46" t="s">
        <v>22</v>
      </c>
      <c r="L38" s="46" t="s">
        <v>22</v>
      </c>
      <c r="N38" s="44" t="s">
        <v>13</v>
      </c>
      <c r="O38" s="48"/>
      <c r="P38" s="46"/>
      <c r="R38" s="44" t="s">
        <v>13</v>
      </c>
      <c r="S38" s="48"/>
      <c r="T38" s="46"/>
      <c r="V38" s="52"/>
      <c r="W38" s="49" t="s">
        <v>22</v>
      </c>
      <c r="X38" s="49" t="s">
        <v>22</v>
      </c>
      <c r="Z38" s="52"/>
    </row>
    <row r="39" spans="2:26" ht="16.2" customHeight="1" x14ac:dyDescent="0.3">
      <c r="B39" s="21">
        <f t="shared" si="0"/>
        <v>19</v>
      </c>
      <c r="C39" s="52" t="s">
        <v>13</v>
      </c>
      <c r="D39" s="52" t="s">
        <v>13</v>
      </c>
      <c r="E39" s="44" t="s">
        <v>13</v>
      </c>
      <c r="F39" s="51" t="s">
        <v>13</v>
      </c>
      <c r="G39" s="68" t="s">
        <v>22</v>
      </c>
      <c r="H39" s="45" t="s">
        <v>22</v>
      </c>
      <c r="I39" s="46" t="s">
        <v>22</v>
      </c>
      <c r="J39" s="47" t="s">
        <v>13</v>
      </c>
      <c r="K39" s="46" t="s">
        <v>22</v>
      </c>
      <c r="L39" s="46" t="s">
        <v>22</v>
      </c>
      <c r="N39" s="44" t="s">
        <v>13</v>
      </c>
      <c r="O39" s="48"/>
      <c r="P39" s="46"/>
      <c r="R39" s="44" t="s">
        <v>13</v>
      </c>
      <c r="S39" s="48"/>
      <c r="T39" s="46"/>
      <c r="V39" s="52"/>
      <c r="W39" s="49" t="s">
        <v>22</v>
      </c>
      <c r="X39" s="49" t="s">
        <v>22</v>
      </c>
      <c r="Z39" s="52"/>
    </row>
    <row r="40" spans="2:26" ht="16.2" customHeight="1" x14ac:dyDescent="0.3">
      <c r="B40" s="21">
        <f t="shared" si="0"/>
        <v>20</v>
      </c>
      <c r="C40" s="52" t="s">
        <v>13</v>
      </c>
      <c r="D40" s="52" t="s">
        <v>13</v>
      </c>
      <c r="E40" s="44" t="s">
        <v>13</v>
      </c>
      <c r="F40" s="51" t="s">
        <v>13</v>
      </c>
      <c r="G40" s="68" t="s">
        <v>22</v>
      </c>
      <c r="H40" s="45" t="s">
        <v>22</v>
      </c>
      <c r="I40" s="46" t="s">
        <v>22</v>
      </c>
      <c r="J40" s="47" t="s">
        <v>13</v>
      </c>
      <c r="K40" s="46" t="s">
        <v>22</v>
      </c>
      <c r="L40" s="46" t="s">
        <v>22</v>
      </c>
      <c r="N40" s="44" t="s">
        <v>13</v>
      </c>
      <c r="O40" s="48"/>
      <c r="P40" s="46"/>
      <c r="R40" s="44" t="s">
        <v>13</v>
      </c>
      <c r="S40" s="48"/>
      <c r="T40" s="46"/>
      <c r="V40" s="52"/>
      <c r="W40" s="49" t="s">
        <v>22</v>
      </c>
      <c r="X40" s="49" t="s">
        <v>22</v>
      </c>
      <c r="Z40" s="52"/>
    </row>
    <row r="41" spans="2:26" ht="16.2" customHeight="1" x14ac:dyDescent="0.3">
      <c r="B41" s="21">
        <f t="shared" si="0"/>
        <v>21</v>
      </c>
      <c r="C41" s="52" t="s">
        <v>13</v>
      </c>
      <c r="D41" s="52" t="s">
        <v>13</v>
      </c>
      <c r="E41" s="44" t="s">
        <v>13</v>
      </c>
      <c r="F41" s="51" t="s">
        <v>13</v>
      </c>
      <c r="G41" s="68" t="s">
        <v>22</v>
      </c>
      <c r="H41" s="45" t="s">
        <v>22</v>
      </c>
      <c r="I41" s="46" t="s">
        <v>22</v>
      </c>
      <c r="J41" s="47" t="s">
        <v>13</v>
      </c>
      <c r="K41" s="46" t="s">
        <v>22</v>
      </c>
      <c r="L41" s="46" t="s">
        <v>22</v>
      </c>
      <c r="N41" s="44" t="s">
        <v>13</v>
      </c>
      <c r="O41" s="48"/>
      <c r="P41" s="46"/>
      <c r="R41" s="44" t="s">
        <v>13</v>
      </c>
      <c r="S41" s="48"/>
      <c r="T41" s="46"/>
      <c r="V41" s="52"/>
      <c r="W41" s="49" t="s">
        <v>22</v>
      </c>
      <c r="X41" s="49" t="s">
        <v>22</v>
      </c>
      <c r="Z41" s="52"/>
    </row>
    <row r="42" spans="2:26" ht="16.2" customHeight="1" x14ac:dyDescent="0.3">
      <c r="B42" s="21">
        <f t="shared" si="0"/>
        <v>22</v>
      </c>
      <c r="C42" s="52" t="s">
        <v>13</v>
      </c>
      <c r="D42" s="52" t="s">
        <v>13</v>
      </c>
      <c r="E42" s="44" t="s">
        <v>13</v>
      </c>
      <c r="F42" s="51" t="s">
        <v>13</v>
      </c>
      <c r="G42" s="68" t="s">
        <v>22</v>
      </c>
      <c r="H42" s="45" t="s">
        <v>22</v>
      </c>
      <c r="I42" s="46" t="s">
        <v>22</v>
      </c>
      <c r="J42" s="47" t="s">
        <v>13</v>
      </c>
      <c r="K42" s="46" t="s">
        <v>22</v>
      </c>
      <c r="L42" s="46" t="s">
        <v>22</v>
      </c>
      <c r="N42" s="44" t="s">
        <v>13</v>
      </c>
      <c r="O42" s="48"/>
      <c r="P42" s="46"/>
      <c r="R42" s="44" t="s">
        <v>13</v>
      </c>
      <c r="S42" s="48"/>
      <c r="T42" s="46"/>
      <c r="V42" s="52"/>
      <c r="W42" s="49" t="s">
        <v>22</v>
      </c>
      <c r="X42" s="49" t="s">
        <v>22</v>
      </c>
      <c r="Z42" s="52"/>
    </row>
    <row r="43" spans="2:26" ht="16.2" customHeight="1" x14ac:dyDescent="0.3">
      <c r="B43" s="21">
        <f t="shared" si="0"/>
        <v>23</v>
      </c>
      <c r="C43" s="52" t="s">
        <v>13</v>
      </c>
      <c r="D43" s="52" t="s">
        <v>13</v>
      </c>
      <c r="E43" s="44" t="s">
        <v>13</v>
      </c>
      <c r="F43" s="51" t="s">
        <v>13</v>
      </c>
      <c r="G43" s="68" t="s">
        <v>22</v>
      </c>
      <c r="H43" s="45" t="s">
        <v>22</v>
      </c>
      <c r="I43" s="46" t="s">
        <v>22</v>
      </c>
      <c r="J43" s="47" t="s">
        <v>13</v>
      </c>
      <c r="K43" s="46" t="s">
        <v>22</v>
      </c>
      <c r="L43" s="46" t="s">
        <v>22</v>
      </c>
      <c r="N43" s="44" t="s">
        <v>13</v>
      </c>
      <c r="O43" s="48"/>
      <c r="P43" s="46"/>
      <c r="R43" s="44" t="s">
        <v>13</v>
      </c>
      <c r="S43" s="48"/>
      <c r="T43" s="46"/>
      <c r="V43" s="52"/>
      <c r="W43" s="49" t="s">
        <v>22</v>
      </c>
      <c r="X43" s="49" t="s">
        <v>22</v>
      </c>
      <c r="Z43" s="52"/>
    </row>
    <row r="44" spans="2:26" ht="16.2" customHeight="1" x14ac:dyDescent="0.3">
      <c r="B44" s="21">
        <f t="shared" si="0"/>
        <v>24</v>
      </c>
      <c r="C44" s="52" t="s">
        <v>13</v>
      </c>
      <c r="D44" s="52" t="s">
        <v>13</v>
      </c>
      <c r="E44" s="44" t="s">
        <v>13</v>
      </c>
      <c r="F44" s="51" t="s">
        <v>13</v>
      </c>
      <c r="G44" s="68" t="s">
        <v>22</v>
      </c>
      <c r="H44" s="45" t="s">
        <v>22</v>
      </c>
      <c r="I44" s="46" t="s">
        <v>22</v>
      </c>
      <c r="J44" s="47" t="s">
        <v>13</v>
      </c>
      <c r="K44" s="46" t="s">
        <v>22</v>
      </c>
      <c r="L44" s="46" t="s">
        <v>22</v>
      </c>
      <c r="N44" s="44" t="s">
        <v>13</v>
      </c>
      <c r="O44" s="48"/>
      <c r="P44" s="46"/>
      <c r="R44" s="44" t="s">
        <v>13</v>
      </c>
      <c r="S44" s="48"/>
      <c r="T44" s="46"/>
      <c r="V44" s="52"/>
      <c r="W44" s="49" t="s">
        <v>22</v>
      </c>
      <c r="X44" s="49" t="s">
        <v>22</v>
      </c>
      <c r="Z44" s="52"/>
    </row>
    <row r="45" spans="2:26" ht="16.2" customHeight="1" x14ac:dyDescent="0.3">
      <c r="B45" s="21">
        <f t="shared" si="0"/>
        <v>25</v>
      </c>
      <c r="C45" s="52" t="s">
        <v>13</v>
      </c>
      <c r="D45" s="52" t="s">
        <v>13</v>
      </c>
      <c r="E45" s="44" t="s">
        <v>13</v>
      </c>
      <c r="F45" s="51" t="s">
        <v>13</v>
      </c>
      <c r="G45" s="68" t="s">
        <v>22</v>
      </c>
      <c r="H45" s="45" t="s">
        <v>22</v>
      </c>
      <c r="I45" s="46" t="s">
        <v>22</v>
      </c>
      <c r="J45" s="47" t="s">
        <v>13</v>
      </c>
      <c r="K45" s="46" t="s">
        <v>22</v>
      </c>
      <c r="L45" s="46" t="s">
        <v>22</v>
      </c>
      <c r="N45" s="44" t="s">
        <v>13</v>
      </c>
      <c r="O45" s="48"/>
      <c r="P45" s="46"/>
      <c r="R45" s="44" t="s">
        <v>13</v>
      </c>
      <c r="S45" s="48"/>
      <c r="T45" s="46"/>
      <c r="V45" s="52"/>
      <c r="W45" s="49" t="s">
        <v>22</v>
      </c>
      <c r="X45" s="49" t="s">
        <v>22</v>
      </c>
      <c r="Z45" s="52"/>
    </row>
    <row r="46" spans="2:26" ht="16.2" customHeight="1" x14ac:dyDescent="0.3">
      <c r="B46" s="21">
        <f t="shared" si="0"/>
        <v>26</v>
      </c>
      <c r="C46" s="52" t="s">
        <v>13</v>
      </c>
      <c r="D46" s="52" t="s">
        <v>13</v>
      </c>
      <c r="E46" s="44" t="s">
        <v>13</v>
      </c>
      <c r="F46" s="51" t="s">
        <v>13</v>
      </c>
      <c r="G46" s="68" t="s">
        <v>22</v>
      </c>
      <c r="H46" s="45" t="s">
        <v>22</v>
      </c>
      <c r="I46" s="46" t="s">
        <v>22</v>
      </c>
      <c r="J46" s="47" t="s">
        <v>13</v>
      </c>
      <c r="K46" s="46" t="s">
        <v>22</v>
      </c>
      <c r="L46" s="46" t="s">
        <v>22</v>
      </c>
      <c r="N46" s="44" t="s">
        <v>13</v>
      </c>
      <c r="O46" s="48"/>
      <c r="P46" s="46"/>
      <c r="R46" s="44" t="s">
        <v>13</v>
      </c>
      <c r="S46" s="48"/>
      <c r="T46" s="46"/>
      <c r="V46" s="52"/>
      <c r="W46" s="49" t="s">
        <v>22</v>
      </c>
      <c r="X46" s="49" t="s">
        <v>22</v>
      </c>
      <c r="Z46" s="52"/>
    </row>
    <row r="47" spans="2:26" ht="16.2" customHeight="1" x14ac:dyDescent="0.3">
      <c r="B47" s="21">
        <f t="shared" si="0"/>
        <v>27</v>
      </c>
      <c r="C47" s="52" t="s">
        <v>13</v>
      </c>
      <c r="D47" s="52" t="s">
        <v>13</v>
      </c>
      <c r="E47" s="44" t="s">
        <v>13</v>
      </c>
      <c r="F47" s="51" t="s">
        <v>13</v>
      </c>
      <c r="G47" s="68" t="s">
        <v>22</v>
      </c>
      <c r="H47" s="45" t="s">
        <v>22</v>
      </c>
      <c r="I47" s="46" t="s">
        <v>22</v>
      </c>
      <c r="J47" s="47" t="s">
        <v>13</v>
      </c>
      <c r="K47" s="46" t="s">
        <v>22</v>
      </c>
      <c r="L47" s="46" t="s">
        <v>22</v>
      </c>
      <c r="N47" s="44" t="s">
        <v>13</v>
      </c>
      <c r="O47" s="48"/>
      <c r="P47" s="46"/>
      <c r="R47" s="44" t="s">
        <v>13</v>
      </c>
      <c r="S47" s="48"/>
      <c r="T47" s="46"/>
      <c r="V47" s="52"/>
      <c r="W47" s="49" t="s">
        <v>22</v>
      </c>
      <c r="X47" s="49" t="s">
        <v>22</v>
      </c>
      <c r="Z47" s="52"/>
    </row>
    <row r="48" spans="2:26" ht="16.2" customHeight="1" x14ac:dyDescent="0.3">
      <c r="B48" s="21">
        <f t="shared" si="0"/>
        <v>28</v>
      </c>
      <c r="C48" s="52" t="s">
        <v>13</v>
      </c>
      <c r="D48" s="52" t="s">
        <v>13</v>
      </c>
      <c r="E48" s="44" t="s">
        <v>13</v>
      </c>
      <c r="F48" s="51" t="s">
        <v>13</v>
      </c>
      <c r="G48" s="68" t="s">
        <v>22</v>
      </c>
      <c r="H48" s="45" t="s">
        <v>22</v>
      </c>
      <c r="I48" s="46" t="s">
        <v>22</v>
      </c>
      <c r="J48" s="47" t="s">
        <v>13</v>
      </c>
      <c r="K48" s="46" t="s">
        <v>22</v>
      </c>
      <c r="L48" s="46" t="s">
        <v>22</v>
      </c>
      <c r="N48" s="44" t="s">
        <v>13</v>
      </c>
      <c r="O48" s="48"/>
      <c r="P48" s="46"/>
      <c r="R48" s="44" t="s">
        <v>13</v>
      </c>
      <c r="S48" s="48"/>
      <c r="T48" s="46"/>
      <c r="V48" s="52"/>
      <c r="W48" s="49" t="s">
        <v>22</v>
      </c>
      <c r="X48" s="49" t="s">
        <v>22</v>
      </c>
      <c r="Z48" s="52"/>
    </row>
    <row r="49" spans="1:26" ht="16.2" customHeight="1" x14ac:dyDescent="0.3">
      <c r="B49" s="21">
        <f t="shared" si="0"/>
        <v>29</v>
      </c>
      <c r="C49" s="52" t="s">
        <v>13</v>
      </c>
      <c r="D49" s="52" t="s">
        <v>13</v>
      </c>
      <c r="E49" s="44" t="s">
        <v>13</v>
      </c>
      <c r="F49" s="51" t="s">
        <v>13</v>
      </c>
      <c r="G49" s="68" t="s">
        <v>22</v>
      </c>
      <c r="H49" s="45" t="s">
        <v>22</v>
      </c>
      <c r="I49" s="46" t="s">
        <v>22</v>
      </c>
      <c r="J49" s="47" t="s">
        <v>13</v>
      </c>
      <c r="K49" s="46" t="s">
        <v>22</v>
      </c>
      <c r="L49" s="46" t="s">
        <v>22</v>
      </c>
      <c r="N49" s="44" t="s">
        <v>13</v>
      </c>
      <c r="O49" s="48"/>
      <c r="P49" s="46"/>
      <c r="R49" s="44" t="s">
        <v>13</v>
      </c>
      <c r="S49" s="48"/>
      <c r="T49" s="46"/>
      <c r="V49" s="52"/>
      <c r="W49" s="49" t="s">
        <v>22</v>
      </c>
      <c r="X49" s="49" t="s">
        <v>22</v>
      </c>
      <c r="Z49" s="52"/>
    </row>
    <row r="50" spans="1:26" ht="6.45" customHeight="1" x14ac:dyDescent="0.3"/>
    <row r="51" spans="1:26" s="42" customFormat="1" ht="22.95" customHeight="1" x14ac:dyDescent="0.3">
      <c r="B51" s="119" t="s">
        <v>325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1"/>
      <c r="N51" s="122" t="s">
        <v>294</v>
      </c>
      <c r="O51" s="123"/>
      <c r="P51" s="123"/>
      <c r="Q51" s="123"/>
      <c r="R51" s="123"/>
      <c r="S51" s="123"/>
      <c r="T51" s="123"/>
      <c r="U51" s="123"/>
      <c r="V51" s="123"/>
      <c r="W51" s="124"/>
    </row>
    <row r="52" spans="1:26" ht="9.4499999999999993" customHeight="1" x14ac:dyDescent="0.3"/>
    <row r="53" spans="1:26" s="5" customFormat="1" ht="15.6" x14ac:dyDescent="0.3">
      <c r="B53" s="125" t="s">
        <v>29</v>
      </c>
      <c r="C53" s="87" t="s">
        <v>326</v>
      </c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9"/>
    </row>
    <row r="54" spans="1:26" s="5" customFormat="1" ht="15.6" x14ac:dyDescent="0.3">
      <c r="B54" s="126"/>
      <c r="C54" s="115" t="s">
        <v>316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7"/>
    </row>
    <row r="55" spans="1:26" s="5" customFormat="1" ht="8.6999999999999993" customHeight="1" x14ac:dyDescent="0.3">
      <c r="C55" s="118" t="s">
        <v>13</v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</row>
    <row r="56" spans="1:26" s="5" customFormat="1" ht="15.6" x14ac:dyDescent="0.3">
      <c r="B56" s="125" t="s">
        <v>30</v>
      </c>
      <c r="C56" s="87" t="s">
        <v>329</v>
      </c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9"/>
    </row>
    <row r="57" spans="1:26" s="5" customFormat="1" ht="23.7" customHeight="1" x14ac:dyDescent="0.3">
      <c r="B57" s="126"/>
      <c r="C57" s="90" t="s">
        <v>330</v>
      </c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2"/>
    </row>
    <row r="58" spans="1:26" s="5" customFormat="1" ht="9.4499999999999993" customHeight="1" x14ac:dyDescent="0.3">
      <c r="C58" s="86" t="s">
        <v>13</v>
      </c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</row>
    <row r="59" spans="1:26" s="5" customFormat="1" ht="15.6" x14ac:dyDescent="0.3">
      <c r="A59" s="5">
        <f ca="1">59:69</f>
        <v>0</v>
      </c>
      <c r="B59" s="125" t="s">
        <v>31</v>
      </c>
      <c r="C59" s="87" t="s">
        <v>327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9"/>
    </row>
    <row r="60" spans="1:26" s="5" customFormat="1" ht="34.5" customHeight="1" x14ac:dyDescent="0.3">
      <c r="B60" s="126"/>
      <c r="C60" s="90" t="s">
        <v>340</v>
      </c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6"/>
    </row>
    <row r="61" spans="1:26" s="77" customFormat="1" ht="17.25" customHeight="1" x14ac:dyDescent="0.3">
      <c r="B61" s="78"/>
      <c r="C61" s="79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</row>
    <row r="62" spans="1:26" s="5" customFormat="1" ht="15.6" x14ac:dyDescent="0.3">
      <c r="A62" s="5">
        <f ca="1">62:75</f>
        <v>0</v>
      </c>
      <c r="B62" s="125" t="s">
        <v>334</v>
      </c>
      <c r="C62" s="87" t="s">
        <v>341</v>
      </c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9"/>
    </row>
    <row r="63" spans="1:26" s="5" customFormat="1" ht="34.5" customHeight="1" x14ac:dyDescent="0.3">
      <c r="B63" s="126"/>
      <c r="C63" s="90" t="s">
        <v>339</v>
      </c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6"/>
    </row>
    <row r="64" spans="1:26" s="5" customFormat="1" ht="34.5" customHeight="1" x14ac:dyDescent="0.3">
      <c r="B64" s="74"/>
      <c r="C64" s="75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</row>
    <row r="65" spans="1:26" s="5" customFormat="1" ht="7.95" customHeight="1" x14ac:dyDescent="0.3">
      <c r="C65" s="130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</row>
    <row r="66" spans="1:26" s="5" customFormat="1" ht="7.95" customHeight="1" x14ac:dyDescent="0.3"/>
    <row r="67" spans="1:26" s="5" customFormat="1" ht="7.95" customHeight="1" x14ac:dyDescent="0.3">
      <c r="C67" s="131" t="s">
        <v>13</v>
      </c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</row>
    <row r="68" spans="1:26" s="5" customFormat="1" ht="15.6" x14ac:dyDescent="0.3">
      <c r="B68" s="125" t="s">
        <v>32</v>
      </c>
      <c r="C68" s="87" t="s">
        <v>331</v>
      </c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9"/>
    </row>
    <row r="69" spans="1:26" s="5" customFormat="1" ht="33" customHeight="1" x14ac:dyDescent="0.3">
      <c r="B69" s="126"/>
      <c r="C69" s="90" t="s">
        <v>338</v>
      </c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2"/>
    </row>
    <row r="70" spans="1:26" s="77" customFormat="1" ht="15.75" customHeight="1" x14ac:dyDescent="0.3">
      <c r="B70" s="78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</row>
    <row r="71" spans="1:26" s="5" customFormat="1" ht="15.6" x14ac:dyDescent="0.3">
      <c r="B71" s="125" t="s">
        <v>333</v>
      </c>
      <c r="C71" s="87" t="s">
        <v>335</v>
      </c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9"/>
    </row>
    <row r="72" spans="1:26" s="5" customFormat="1" ht="33" customHeight="1" x14ac:dyDescent="0.3">
      <c r="B72" s="126"/>
      <c r="C72" s="90" t="s">
        <v>337</v>
      </c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2"/>
    </row>
    <row r="73" spans="1:26" s="5" customFormat="1" ht="9" customHeight="1" x14ac:dyDescent="0.3">
      <c r="C73" s="86" t="s">
        <v>13</v>
      </c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</row>
    <row r="74" spans="1:26" ht="15.6" x14ac:dyDescent="0.3">
      <c r="B74" s="5"/>
      <c r="C74" s="50"/>
      <c r="D74" s="50"/>
      <c r="E74" s="50"/>
      <c r="F74" s="50"/>
      <c r="G74" s="69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</row>
    <row r="75" spans="1:26" ht="15.6" x14ac:dyDescent="0.3">
      <c r="B75" s="137" t="s">
        <v>33</v>
      </c>
      <c r="C75" s="132" t="s">
        <v>328</v>
      </c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4"/>
    </row>
    <row r="76" spans="1:26" s="5" customFormat="1" ht="13.5" customHeight="1" x14ac:dyDescent="0.3">
      <c r="A76" s="1"/>
      <c r="B76" s="138"/>
      <c r="C76" s="127" t="s">
        <v>317</v>
      </c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9"/>
    </row>
    <row r="78" spans="1:26" s="5" customFormat="1" ht="16.95" customHeight="1" x14ac:dyDescent="0.3">
      <c r="B78" s="125" t="s">
        <v>336</v>
      </c>
      <c r="C78" s="87" t="s">
        <v>332</v>
      </c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9"/>
    </row>
    <row r="79" spans="1:26" s="5" customFormat="1" ht="22.2" customHeight="1" x14ac:dyDescent="0.3">
      <c r="B79" s="126"/>
      <c r="C79" s="115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7"/>
      <c r="X79" s="50"/>
      <c r="Y79" s="50"/>
      <c r="Z79" s="50"/>
    </row>
    <row r="269" spans="7:24" x14ac:dyDescent="0.3">
      <c r="G269" s="22" t="s">
        <v>22</v>
      </c>
    </row>
    <row r="270" spans="7:24" x14ac:dyDescent="0.3">
      <c r="G270" s="70" t="s">
        <v>26</v>
      </c>
      <c r="H270" s="22" t="s">
        <v>22</v>
      </c>
      <c r="I270" s="23" t="s">
        <v>22</v>
      </c>
      <c r="K270" s="25" t="s">
        <v>22</v>
      </c>
      <c r="L270" s="24" t="s">
        <v>22</v>
      </c>
      <c r="W270" s="23" t="s">
        <v>22</v>
      </c>
      <c r="X270" s="23" t="s">
        <v>22</v>
      </c>
    </row>
    <row r="271" spans="7:24" x14ac:dyDescent="0.3">
      <c r="G271" s="70" t="s">
        <v>37</v>
      </c>
      <c r="H271" s="22" t="s">
        <v>19</v>
      </c>
      <c r="I271" s="54" t="s">
        <v>113</v>
      </c>
      <c r="K271" s="25" t="s">
        <v>25</v>
      </c>
      <c r="L271" s="24" t="s">
        <v>29</v>
      </c>
      <c r="W271" s="23" t="s">
        <v>36</v>
      </c>
      <c r="X271" s="23">
        <v>1</v>
      </c>
    </row>
    <row r="272" spans="7:24" x14ac:dyDescent="0.3">
      <c r="G272" s="70" t="s">
        <v>13</v>
      </c>
      <c r="H272" s="22" t="s">
        <v>20</v>
      </c>
      <c r="I272" s="54" t="s">
        <v>40</v>
      </c>
      <c r="K272" s="25" t="s">
        <v>24</v>
      </c>
      <c r="L272" s="24" t="s">
        <v>30</v>
      </c>
      <c r="W272" s="23" t="s">
        <v>35</v>
      </c>
      <c r="X272" s="23">
        <v>2</v>
      </c>
    </row>
    <row r="273" spans="7:24" x14ac:dyDescent="0.3">
      <c r="G273" s="70" t="s">
        <v>13</v>
      </c>
      <c r="H273" s="22" t="s">
        <v>313</v>
      </c>
      <c r="I273" s="54" t="s">
        <v>108</v>
      </c>
      <c r="K273" s="25" t="s">
        <v>26</v>
      </c>
      <c r="L273" s="24" t="s">
        <v>31</v>
      </c>
      <c r="W273" s="53" t="s">
        <v>291</v>
      </c>
      <c r="X273" s="53">
        <v>3</v>
      </c>
    </row>
    <row r="274" spans="7:24" x14ac:dyDescent="0.3">
      <c r="G274" s="70" t="s">
        <v>13</v>
      </c>
      <c r="H274" s="22" t="s">
        <v>21</v>
      </c>
      <c r="I274" s="54" t="s">
        <v>109</v>
      </c>
      <c r="K274" s="25" t="s">
        <v>27</v>
      </c>
      <c r="L274" s="24" t="s">
        <v>32</v>
      </c>
      <c r="W274" s="53" t="s">
        <v>290</v>
      </c>
      <c r="X274" s="53">
        <v>4</v>
      </c>
    </row>
    <row r="275" spans="7:24" x14ac:dyDescent="0.3">
      <c r="G275" s="70" t="s">
        <v>13</v>
      </c>
      <c r="H275" s="22" t="s">
        <v>295</v>
      </c>
      <c r="I275" s="54" t="s">
        <v>103</v>
      </c>
      <c r="K275" s="25" t="s">
        <v>28</v>
      </c>
      <c r="L275" s="24" t="s">
        <v>33</v>
      </c>
    </row>
    <row r="276" spans="7:24" x14ac:dyDescent="0.3">
      <c r="G276" s="70" t="s">
        <v>13</v>
      </c>
      <c r="H276" s="22" t="s">
        <v>296</v>
      </c>
      <c r="I276" s="54" t="s">
        <v>104</v>
      </c>
      <c r="L276" s="24" t="s">
        <v>37</v>
      </c>
    </row>
    <row r="277" spans="7:24" x14ac:dyDescent="0.3">
      <c r="G277" s="70" t="s">
        <v>13</v>
      </c>
      <c r="H277" s="22" t="s">
        <v>297</v>
      </c>
      <c r="I277" s="54" t="s">
        <v>107</v>
      </c>
      <c r="L277" s="24" t="s">
        <v>38</v>
      </c>
    </row>
    <row r="278" spans="7:24" x14ac:dyDescent="0.3">
      <c r="G278" s="70" t="s">
        <v>13</v>
      </c>
      <c r="H278" s="22" t="s">
        <v>298</v>
      </c>
      <c r="I278" s="54" t="s">
        <v>41</v>
      </c>
    </row>
    <row r="279" spans="7:24" x14ac:dyDescent="0.3">
      <c r="G279" s="70" t="s">
        <v>13</v>
      </c>
      <c r="H279" s="22" t="s">
        <v>299</v>
      </c>
      <c r="I279" s="54" t="s">
        <v>42</v>
      </c>
    </row>
    <row r="280" spans="7:24" x14ac:dyDescent="0.3">
      <c r="G280" s="70" t="s">
        <v>13</v>
      </c>
      <c r="H280" s="22" t="s">
        <v>300</v>
      </c>
      <c r="I280" s="55" t="s">
        <v>112</v>
      </c>
    </row>
    <row r="281" spans="7:24" x14ac:dyDescent="0.3">
      <c r="G281" s="70" t="s">
        <v>13</v>
      </c>
      <c r="H281" s="22" t="s">
        <v>301</v>
      </c>
      <c r="I281" s="54" t="s">
        <v>105</v>
      </c>
    </row>
    <row r="282" spans="7:24" x14ac:dyDescent="0.3">
      <c r="G282" s="70" t="s">
        <v>13</v>
      </c>
      <c r="H282" s="22" t="s">
        <v>302</v>
      </c>
      <c r="I282" s="54" t="s">
        <v>110</v>
      </c>
    </row>
    <row r="283" spans="7:24" x14ac:dyDescent="0.3">
      <c r="G283" s="70" t="s">
        <v>13</v>
      </c>
      <c r="H283" s="22" t="s">
        <v>310</v>
      </c>
      <c r="I283" s="54" t="s">
        <v>150</v>
      </c>
    </row>
    <row r="284" spans="7:24" x14ac:dyDescent="0.3">
      <c r="G284" s="70" t="s">
        <v>13</v>
      </c>
      <c r="H284" s="22" t="s">
        <v>303</v>
      </c>
      <c r="I284" s="54" t="s">
        <v>111</v>
      </c>
    </row>
    <row r="285" spans="7:24" x14ac:dyDescent="0.3">
      <c r="G285" s="70" t="s">
        <v>13</v>
      </c>
      <c r="H285" s="22" t="s">
        <v>304</v>
      </c>
      <c r="I285" s="54" t="s">
        <v>43</v>
      </c>
    </row>
    <row r="286" spans="7:24" x14ac:dyDescent="0.3">
      <c r="G286" s="70" t="s">
        <v>13</v>
      </c>
      <c r="H286" s="22" t="s">
        <v>305</v>
      </c>
      <c r="I286" s="54" t="s">
        <v>44</v>
      </c>
    </row>
    <row r="287" spans="7:24" x14ac:dyDescent="0.3">
      <c r="G287" s="70" t="s">
        <v>13</v>
      </c>
      <c r="H287" s="22" t="s">
        <v>306</v>
      </c>
      <c r="I287" s="54" t="s">
        <v>114</v>
      </c>
    </row>
    <row r="288" spans="7:24" x14ac:dyDescent="0.3">
      <c r="G288" s="70" t="s">
        <v>13</v>
      </c>
      <c r="H288" s="22" t="s">
        <v>307</v>
      </c>
      <c r="I288" s="54" t="s">
        <v>132</v>
      </c>
    </row>
    <row r="289" spans="7:9" x14ac:dyDescent="0.3">
      <c r="G289" s="70" t="s">
        <v>13</v>
      </c>
      <c r="H289" s="22" t="s">
        <v>308</v>
      </c>
      <c r="I289" s="54" t="s">
        <v>45</v>
      </c>
    </row>
    <row r="290" spans="7:9" x14ac:dyDescent="0.3">
      <c r="G290" s="70" t="s">
        <v>13</v>
      </c>
      <c r="H290" s="22" t="s">
        <v>309</v>
      </c>
      <c r="I290" s="54" t="s">
        <v>121</v>
      </c>
    </row>
    <row r="291" spans="7:9" x14ac:dyDescent="0.3">
      <c r="G291" s="70" t="s">
        <v>13</v>
      </c>
      <c r="H291" s="22" t="s">
        <v>311</v>
      </c>
      <c r="I291" s="54" t="s">
        <v>124</v>
      </c>
    </row>
    <row r="292" spans="7:9" x14ac:dyDescent="0.3">
      <c r="G292" s="57" t="s">
        <v>13</v>
      </c>
      <c r="I292" s="54" t="s">
        <v>131</v>
      </c>
    </row>
    <row r="293" spans="7:9" x14ac:dyDescent="0.3">
      <c r="G293" s="57" t="s">
        <v>13</v>
      </c>
      <c r="I293" s="54" t="s">
        <v>117</v>
      </c>
    </row>
    <row r="294" spans="7:9" x14ac:dyDescent="0.3">
      <c r="I294" s="54" t="s">
        <v>46</v>
      </c>
    </row>
    <row r="295" spans="7:9" x14ac:dyDescent="0.3">
      <c r="I295" s="54" t="s">
        <v>116</v>
      </c>
    </row>
    <row r="296" spans="7:9" x14ac:dyDescent="0.3">
      <c r="I296" s="23" t="s">
        <v>115</v>
      </c>
    </row>
    <row r="297" spans="7:9" x14ac:dyDescent="0.3">
      <c r="I297" s="23" t="s">
        <v>125</v>
      </c>
    </row>
    <row r="298" spans="7:9" x14ac:dyDescent="0.3">
      <c r="I298" s="23" t="s">
        <v>257</v>
      </c>
    </row>
    <row r="299" spans="7:9" x14ac:dyDescent="0.3">
      <c r="I299" s="23" t="s">
        <v>120</v>
      </c>
    </row>
    <row r="300" spans="7:9" x14ac:dyDescent="0.3">
      <c r="I300" s="23" t="s">
        <v>119</v>
      </c>
    </row>
    <row r="301" spans="7:9" x14ac:dyDescent="0.3">
      <c r="I301" s="23" t="s">
        <v>47</v>
      </c>
    </row>
    <row r="302" spans="7:9" x14ac:dyDescent="0.3">
      <c r="I302" s="23" t="s">
        <v>123</v>
      </c>
    </row>
    <row r="303" spans="7:9" x14ac:dyDescent="0.3">
      <c r="I303" s="23" t="s">
        <v>48</v>
      </c>
    </row>
    <row r="304" spans="7:9" x14ac:dyDescent="0.3">
      <c r="I304" s="23" t="s">
        <v>118</v>
      </c>
    </row>
    <row r="305" spans="9:9" x14ac:dyDescent="0.3">
      <c r="I305" s="23" t="s">
        <v>130</v>
      </c>
    </row>
    <row r="306" spans="9:9" x14ac:dyDescent="0.3">
      <c r="I306" s="23" t="s">
        <v>122</v>
      </c>
    </row>
    <row r="307" spans="9:9" x14ac:dyDescent="0.3">
      <c r="I307" s="23" t="s">
        <v>127</v>
      </c>
    </row>
    <row r="308" spans="9:9" x14ac:dyDescent="0.3">
      <c r="I308" s="23" t="s">
        <v>126</v>
      </c>
    </row>
    <row r="309" spans="9:9" x14ac:dyDescent="0.3">
      <c r="I309" s="23" t="s">
        <v>252</v>
      </c>
    </row>
    <row r="310" spans="9:9" x14ac:dyDescent="0.3">
      <c r="I310" s="23" t="s">
        <v>49</v>
      </c>
    </row>
    <row r="311" spans="9:9" x14ac:dyDescent="0.3">
      <c r="I311" s="23" t="s">
        <v>184</v>
      </c>
    </row>
    <row r="312" spans="9:9" x14ac:dyDescent="0.3">
      <c r="I312" s="23" t="s">
        <v>53</v>
      </c>
    </row>
    <row r="313" spans="9:9" x14ac:dyDescent="0.3">
      <c r="I313" s="23" t="s">
        <v>179</v>
      </c>
    </row>
    <row r="314" spans="9:9" x14ac:dyDescent="0.3">
      <c r="I314" s="23" t="s">
        <v>137</v>
      </c>
    </row>
    <row r="315" spans="9:9" x14ac:dyDescent="0.3">
      <c r="I315" s="23" t="s">
        <v>187</v>
      </c>
    </row>
    <row r="316" spans="9:9" x14ac:dyDescent="0.3">
      <c r="I316" s="23" t="s">
        <v>133</v>
      </c>
    </row>
    <row r="317" spans="9:9" x14ac:dyDescent="0.3">
      <c r="I317" s="23" t="s">
        <v>185</v>
      </c>
    </row>
    <row r="318" spans="9:9" x14ac:dyDescent="0.3">
      <c r="I318" s="23" t="s">
        <v>186</v>
      </c>
    </row>
    <row r="319" spans="9:9" x14ac:dyDescent="0.3">
      <c r="I319" s="23" t="s">
        <v>180</v>
      </c>
    </row>
    <row r="320" spans="9:9" x14ac:dyDescent="0.3">
      <c r="I320" s="23" t="s">
        <v>188</v>
      </c>
    </row>
    <row r="321" spans="9:9" x14ac:dyDescent="0.3">
      <c r="I321" s="23" t="s">
        <v>54</v>
      </c>
    </row>
    <row r="322" spans="9:9" x14ac:dyDescent="0.3">
      <c r="I322" s="23" t="s">
        <v>134</v>
      </c>
    </row>
    <row r="323" spans="9:9" x14ac:dyDescent="0.3">
      <c r="I323" s="23" t="s">
        <v>281</v>
      </c>
    </row>
    <row r="324" spans="9:9" x14ac:dyDescent="0.3">
      <c r="I324" s="23" t="s">
        <v>55</v>
      </c>
    </row>
    <row r="325" spans="9:9" x14ac:dyDescent="0.3">
      <c r="I325" s="23" t="s">
        <v>56</v>
      </c>
    </row>
    <row r="326" spans="9:9" x14ac:dyDescent="0.3">
      <c r="I326" s="23" t="s">
        <v>57</v>
      </c>
    </row>
    <row r="327" spans="9:9" x14ac:dyDescent="0.3">
      <c r="I327" s="23" t="s">
        <v>58</v>
      </c>
    </row>
    <row r="328" spans="9:9" x14ac:dyDescent="0.3">
      <c r="I328" s="23" t="s">
        <v>140</v>
      </c>
    </row>
    <row r="329" spans="9:9" x14ac:dyDescent="0.3">
      <c r="I329" s="23" t="s">
        <v>138</v>
      </c>
    </row>
    <row r="330" spans="9:9" x14ac:dyDescent="0.3">
      <c r="I330" s="23" t="s">
        <v>59</v>
      </c>
    </row>
    <row r="331" spans="9:9" x14ac:dyDescent="0.3">
      <c r="I331" s="23" t="s">
        <v>139</v>
      </c>
    </row>
    <row r="332" spans="9:9" x14ac:dyDescent="0.3">
      <c r="I332" s="23" t="s">
        <v>60</v>
      </c>
    </row>
    <row r="333" spans="9:9" x14ac:dyDescent="0.3">
      <c r="I333" s="23" t="s">
        <v>141</v>
      </c>
    </row>
    <row r="334" spans="9:9" x14ac:dyDescent="0.3">
      <c r="I334" s="23" t="s">
        <v>61</v>
      </c>
    </row>
    <row r="335" spans="9:9" x14ac:dyDescent="0.3">
      <c r="I335" s="23" t="s">
        <v>142</v>
      </c>
    </row>
    <row r="336" spans="9:9" x14ac:dyDescent="0.3">
      <c r="I336" s="23" t="s">
        <v>287</v>
      </c>
    </row>
    <row r="337" spans="9:9" x14ac:dyDescent="0.3">
      <c r="I337" s="23" t="s">
        <v>62</v>
      </c>
    </row>
    <row r="338" spans="9:9" x14ac:dyDescent="0.3">
      <c r="I338" s="23" t="s">
        <v>143</v>
      </c>
    </row>
    <row r="339" spans="9:9" x14ac:dyDescent="0.3">
      <c r="I339" s="23" t="s">
        <v>144</v>
      </c>
    </row>
    <row r="340" spans="9:9" x14ac:dyDescent="0.3">
      <c r="I340" s="23" t="s">
        <v>148</v>
      </c>
    </row>
    <row r="341" spans="9:9" x14ac:dyDescent="0.3">
      <c r="I341" s="23" t="s">
        <v>147</v>
      </c>
    </row>
    <row r="342" spans="9:9" x14ac:dyDescent="0.3">
      <c r="I342" s="23" t="s">
        <v>146</v>
      </c>
    </row>
    <row r="343" spans="9:9" x14ac:dyDescent="0.3">
      <c r="I343" s="23" t="s">
        <v>63</v>
      </c>
    </row>
    <row r="344" spans="9:9" x14ac:dyDescent="0.3">
      <c r="I344" s="23" t="s">
        <v>145</v>
      </c>
    </row>
    <row r="345" spans="9:9" x14ac:dyDescent="0.3">
      <c r="I345" s="23" t="s">
        <v>212</v>
      </c>
    </row>
    <row r="346" spans="9:9" x14ac:dyDescent="0.3">
      <c r="I346" s="23" t="s">
        <v>152</v>
      </c>
    </row>
    <row r="347" spans="9:9" x14ac:dyDescent="0.3">
      <c r="I347" s="23" t="s">
        <v>64</v>
      </c>
    </row>
    <row r="348" spans="9:9" x14ac:dyDescent="0.3">
      <c r="I348" s="23" t="s">
        <v>158</v>
      </c>
    </row>
    <row r="349" spans="9:9" x14ac:dyDescent="0.3">
      <c r="I349" s="23" t="s">
        <v>164</v>
      </c>
    </row>
    <row r="350" spans="9:9" x14ac:dyDescent="0.3">
      <c r="I350" s="23" t="s">
        <v>154</v>
      </c>
    </row>
    <row r="351" spans="9:9" x14ac:dyDescent="0.3">
      <c r="I351" s="23" t="s">
        <v>155</v>
      </c>
    </row>
    <row r="352" spans="9:9" x14ac:dyDescent="0.3">
      <c r="I352" s="23" t="s">
        <v>162</v>
      </c>
    </row>
    <row r="353" spans="9:9" x14ac:dyDescent="0.3">
      <c r="I353" s="23" t="s">
        <v>159</v>
      </c>
    </row>
    <row r="354" spans="9:9" x14ac:dyDescent="0.3">
      <c r="I354" s="23" t="s">
        <v>153</v>
      </c>
    </row>
    <row r="355" spans="9:9" x14ac:dyDescent="0.3">
      <c r="I355" s="23" t="s">
        <v>163</v>
      </c>
    </row>
    <row r="356" spans="9:9" x14ac:dyDescent="0.3">
      <c r="I356" s="23" t="s">
        <v>236</v>
      </c>
    </row>
    <row r="357" spans="9:9" x14ac:dyDescent="0.3">
      <c r="I357" s="23" t="s">
        <v>239</v>
      </c>
    </row>
    <row r="358" spans="9:9" x14ac:dyDescent="0.3">
      <c r="I358" s="23" t="s">
        <v>156</v>
      </c>
    </row>
    <row r="359" spans="9:9" x14ac:dyDescent="0.3">
      <c r="I359" s="23" t="s">
        <v>157</v>
      </c>
    </row>
    <row r="360" spans="9:9" x14ac:dyDescent="0.3">
      <c r="I360" s="23" t="s">
        <v>161</v>
      </c>
    </row>
    <row r="361" spans="9:9" x14ac:dyDescent="0.3">
      <c r="I361" s="23" t="s">
        <v>149</v>
      </c>
    </row>
    <row r="362" spans="9:9" x14ac:dyDescent="0.3">
      <c r="I362" s="23" t="s">
        <v>160</v>
      </c>
    </row>
    <row r="363" spans="9:9" x14ac:dyDescent="0.3">
      <c r="I363" s="23" t="s">
        <v>65</v>
      </c>
    </row>
    <row r="364" spans="9:9" x14ac:dyDescent="0.3">
      <c r="I364" s="23" t="s">
        <v>66</v>
      </c>
    </row>
    <row r="365" spans="9:9" x14ac:dyDescent="0.3">
      <c r="I365" s="23" t="s">
        <v>166</v>
      </c>
    </row>
    <row r="366" spans="9:9" x14ac:dyDescent="0.3">
      <c r="I366" s="23" t="s">
        <v>167</v>
      </c>
    </row>
    <row r="367" spans="9:9" x14ac:dyDescent="0.3">
      <c r="I367" s="23" t="s">
        <v>168</v>
      </c>
    </row>
    <row r="368" spans="9:9" x14ac:dyDescent="0.3">
      <c r="I368" s="23" t="s">
        <v>165</v>
      </c>
    </row>
    <row r="369" spans="9:9" x14ac:dyDescent="0.3">
      <c r="I369" s="23" t="s">
        <v>67</v>
      </c>
    </row>
    <row r="370" spans="9:9" x14ac:dyDescent="0.3">
      <c r="I370" s="23" t="s">
        <v>50</v>
      </c>
    </row>
    <row r="371" spans="9:9" x14ac:dyDescent="0.3">
      <c r="I371" s="23" t="s">
        <v>51</v>
      </c>
    </row>
    <row r="372" spans="9:9" x14ac:dyDescent="0.3">
      <c r="I372" s="23" t="s">
        <v>52</v>
      </c>
    </row>
    <row r="373" spans="9:9" x14ac:dyDescent="0.3">
      <c r="I373" s="23" t="s">
        <v>68</v>
      </c>
    </row>
    <row r="374" spans="9:9" x14ac:dyDescent="0.3">
      <c r="I374" s="23" t="s">
        <v>206</v>
      </c>
    </row>
    <row r="375" spans="9:9" x14ac:dyDescent="0.3">
      <c r="I375" s="23" t="s">
        <v>69</v>
      </c>
    </row>
    <row r="376" spans="9:9" x14ac:dyDescent="0.3">
      <c r="I376" s="23" t="s">
        <v>128</v>
      </c>
    </row>
    <row r="377" spans="9:9" x14ac:dyDescent="0.3">
      <c r="I377" s="23" t="s">
        <v>170</v>
      </c>
    </row>
    <row r="378" spans="9:9" x14ac:dyDescent="0.3">
      <c r="I378" s="23" t="s">
        <v>70</v>
      </c>
    </row>
    <row r="379" spans="9:9" x14ac:dyDescent="0.3">
      <c r="I379" s="23" t="s">
        <v>169</v>
      </c>
    </row>
    <row r="380" spans="9:9" x14ac:dyDescent="0.3">
      <c r="I380" s="23" t="s">
        <v>171</v>
      </c>
    </row>
    <row r="381" spans="9:9" x14ac:dyDescent="0.3">
      <c r="I381" s="23" t="s">
        <v>71</v>
      </c>
    </row>
    <row r="382" spans="9:9" x14ac:dyDescent="0.3">
      <c r="I382" s="23" t="s">
        <v>72</v>
      </c>
    </row>
    <row r="383" spans="9:9" x14ac:dyDescent="0.3">
      <c r="I383" s="23" t="s">
        <v>172</v>
      </c>
    </row>
    <row r="384" spans="9:9" x14ac:dyDescent="0.3">
      <c r="I384" s="23" t="s">
        <v>174</v>
      </c>
    </row>
    <row r="385" spans="9:9" x14ac:dyDescent="0.3">
      <c r="I385" s="23" t="s">
        <v>177</v>
      </c>
    </row>
    <row r="386" spans="9:9" x14ac:dyDescent="0.3">
      <c r="I386" s="23" t="s">
        <v>73</v>
      </c>
    </row>
    <row r="387" spans="9:9" x14ac:dyDescent="0.3">
      <c r="I387" s="23" t="s">
        <v>74</v>
      </c>
    </row>
    <row r="388" spans="9:9" x14ac:dyDescent="0.3">
      <c r="I388" s="23" t="s">
        <v>182</v>
      </c>
    </row>
    <row r="389" spans="9:9" x14ac:dyDescent="0.3">
      <c r="I389" s="23" t="s">
        <v>190</v>
      </c>
    </row>
    <row r="390" spans="9:9" x14ac:dyDescent="0.3">
      <c r="I390" s="23" t="s">
        <v>178</v>
      </c>
    </row>
    <row r="391" spans="9:9" x14ac:dyDescent="0.3">
      <c r="I391" s="23" t="s">
        <v>183</v>
      </c>
    </row>
    <row r="392" spans="9:9" x14ac:dyDescent="0.3">
      <c r="I392" s="23" t="s">
        <v>258</v>
      </c>
    </row>
    <row r="393" spans="9:9" x14ac:dyDescent="0.3">
      <c r="I393" s="23" t="s">
        <v>75</v>
      </c>
    </row>
    <row r="394" spans="9:9" x14ac:dyDescent="0.3">
      <c r="I394" s="23" t="s">
        <v>189</v>
      </c>
    </row>
    <row r="395" spans="9:9" x14ac:dyDescent="0.3">
      <c r="I395" s="23" t="s">
        <v>191</v>
      </c>
    </row>
    <row r="396" spans="9:9" x14ac:dyDescent="0.3">
      <c r="I396" s="23" t="s">
        <v>193</v>
      </c>
    </row>
    <row r="397" spans="9:9" x14ac:dyDescent="0.3">
      <c r="I397" s="23" t="s">
        <v>194</v>
      </c>
    </row>
    <row r="398" spans="9:9" x14ac:dyDescent="0.3">
      <c r="I398" s="23" t="s">
        <v>195</v>
      </c>
    </row>
    <row r="399" spans="9:9" x14ac:dyDescent="0.3">
      <c r="I399" s="23" t="s">
        <v>256</v>
      </c>
    </row>
    <row r="400" spans="9:9" x14ac:dyDescent="0.3">
      <c r="I400" s="23" t="s">
        <v>196</v>
      </c>
    </row>
    <row r="401" spans="9:9" x14ac:dyDescent="0.3">
      <c r="I401" s="23" t="s">
        <v>267</v>
      </c>
    </row>
    <row r="402" spans="9:9" x14ac:dyDescent="0.3">
      <c r="I402" s="23" t="s">
        <v>192</v>
      </c>
    </row>
    <row r="403" spans="9:9" x14ac:dyDescent="0.3">
      <c r="I403" s="23" t="s">
        <v>197</v>
      </c>
    </row>
    <row r="404" spans="9:9" x14ac:dyDescent="0.3">
      <c r="I404" s="23" t="s">
        <v>76</v>
      </c>
    </row>
    <row r="405" spans="9:9" x14ac:dyDescent="0.3">
      <c r="I405" s="23" t="s">
        <v>198</v>
      </c>
    </row>
    <row r="406" spans="9:9" x14ac:dyDescent="0.3">
      <c r="I406" s="23" t="s">
        <v>199</v>
      </c>
    </row>
    <row r="407" spans="9:9" x14ac:dyDescent="0.3">
      <c r="I407" s="23" t="s">
        <v>259</v>
      </c>
    </row>
    <row r="408" spans="9:9" x14ac:dyDescent="0.3">
      <c r="I408" s="23" t="s">
        <v>77</v>
      </c>
    </row>
    <row r="409" spans="9:9" x14ac:dyDescent="0.3">
      <c r="I409" s="23" t="s">
        <v>78</v>
      </c>
    </row>
    <row r="410" spans="9:9" x14ac:dyDescent="0.3">
      <c r="I410" s="23" t="s">
        <v>213</v>
      </c>
    </row>
    <row r="411" spans="9:9" x14ac:dyDescent="0.3">
      <c r="I411" s="23" t="s">
        <v>200</v>
      </c>
    </row>
    <row r="412" spans="9:9" x14ac:dyDescent="0.3">
      <c r="I412" s="23" t="s">
        <v>203</v>
      </c>
    </row>
    <row r="413" spans="9:9" x14ac:dyDescent="0.3">
      <c r="I413" s="23" t="s">
        <v>79</v>
      </c>
    </row>
    <row r="414" spans="9:9" x14ac:dyDescent="0.3">
      <c r="I414" s="23" t="s">
        <v>207</v>
      </c>
    </row>
    <row r="415" spans="9:9" x14ac:dyDescent="0.3">
      <c r="I415" s="23" t="s">
        <v>201</v>
      </c>
    </row>
    <row r="416" spans="9:9" x14ac:dyDescent="0.3">
      <c r="I416" s="23" t="s">
        <v>204</v>
      </c>
    </row>
    <row r="417" spans="9:9" x14ac:dyDescent="0.3">
      <c r="I417" s="23" t="s">
        <v>205</v>
      </c>
    </row>
    <row r="418" spans="9:9" x14ac:dyDescent="0.3">
      <c r="I418" s="23" t="s">
        <v>216</v>
      </c>
    </row>
    <row r="419" spans="9:9" x14ac:dyDescent="0.3">
      <c r="I419" s="23" t="s">
        <v>136</v>
      </c>
    </row>
    <row r="420" spans="9:9" x14ac:dyDescent="0.3">
      <c r="I420" s="23" t="s">
        <v>80</v>
      </c>
    </row>
    <row r="421" spans="9:9" x14ac:dyDescent="0.3">
      <c r="I421" s="23" t="s">
        <v>245</v>
      </c>
    </row>
    <row r="422" spans="9:9" x14ac:dyDescent="0.3">
      <c r="I422" s="23" t="s">
        <v>215</v>
      </c>
    </row>
    <row r="423" spans="9:9" x14ac:dyDescent="0.3">
      <c r="I423" s="23" t="s">
        <v>209</v>
      </c>
    </row>
    <row r="424" spans="9:9" x14ac:dyDescent="0.3">
      <c r="I424" s="23" t="s">
        <v>214</v>
      </c>
    </row>
    <row r="425" spans="9:9" x14ac:dyDescent="0.3">
      <c r="I425" s="23" t="s">
        <v>208</v>
      </c>
    </row>
    <row r="426" spans="9:9" x14ac:dyDescent="0.3">
      <c r="I426" s="23" t="s">
        <v>81</v>
      </c>
    </row>
    <row r="427" spans="9:9" x14ac:dyDescent="0.3">
      <c r="I427" s="23" t="s">
        <v>202</v>
      </c>
    </row>
    <row r="428" spans="9:9" x14ac:dyDescent="0.3">
      <c r="I428" s="23" t="s">
        <v>82</v>
      </c>
    </row>
    <row r="429" spans="9:9" x14ac:dyDescent="0.3">
      <c r="I429" s="23" t="s">
        <v>210</v>
      </c>
    </row>
    <row r="430" spans="9:9" x14ac:dyDescent="0.3">
      <c r="I430" s="23" t="s">
        <v>217</v>
      </c>
    </row>
    <row r="431" spans="9:9" x14ac:dyDescent="0.3">
      <c r="I431" s="23" t="s">
        <v>224</v>
      </c>
    </row>
    <row r="432" spans="9:9" x14ac:dyDescent="0.3">
      <c r="I432" s="23" t="s">
        <v>220</v>
      </c>
    </row>
    <row r="433" spans="9:9" x14ac:dyDescent="0.3">
      <c r="I433" s="23" t="s">
        <v>223</v>
      </c>
    </row>
    <row r="434" spans="9:9" x14ac:dyDescent="0.3">
      <c r="I434" s="23" t="s">
        <v>83</v>
      </c>
    </row>
    <row r="435" spans="9:9" x14ac:dyDescent="0.3">
      <c r="I435" s="23" t="s">
        <v>221</v>
      </c>
    </row>
    <row r="436" spans="9:9" x14ac:dyDescent="0.3">
      <c r="I436" s="23" t="s">
        <v>222</v>
      </c>
    </row>
    <row r="437" spans="9:9" x14ac:dyDescent="0.3">
      <c r="I437" s="23" t="s">
        <v>84</v>
      </c>
    </row>
    <row r="438" spans="9:9" x14ac:dyDescent="0.3">
      <c r="I438" s="23" t="s">
        <v>85</v>
      </c>
    </row>
    <row r="439" spans="9:9" x14ac:dyDescent="0.3">
      <c r="I439" s="23" t="s">
        <v>219</v>
      </c>
    </row>
    <row r="440" spans="9:9" x14ac:dyDescent="0.3">
      <c r="I440" s="23" t="s">
        <v>218</v>
      </c>
    </row>
    <row r="441" spans="9:9" x14ac:dyDescent="0.3">
      <c r="I441" s="23" t="s">
        <v>225</v>
      </c>
    </row>
    <row r="442" spans="9:9" x14ac:dyDescent="0.3">
      <c r="I442" s="23" t="s">
        <v>226</v>
      </c>
    </row>
    <row r="443" spans="9:9" x14ac:dyDescent="0.3">
      <c r="I443" s="23" t="s">
        <v>86</v>
      </c>
    </row>
    <row r="444" spans="9:9" x14ac:dyDescent="0.3">
      <c r="I444" s="23" t="s">
        <v>229</v>
      </c>
    </row>
    <row r="445" spans="9:9" x14ac:dyDescent="0.3">
      <c r="I445" s="23" t="s">
        <v>233</v>
      </c>
    </row>
    <row r="446" spans="9:9" x14ac:dyDescent="0.3">
      <c r="I446" s="23" t="s">
        <v>232</v>
      </c>
    </row>
    <row r="447" spans="9:9" x14ac:dyDescent="0.3">
      <c r="I447" s="23" t="s">
        <v>87</v>
      </c>
    </row>
    <row r="448" spans="9:9" x14ac:dyDescent="0.3">
      <c r="I448" s="23" t="s">
        <v>227</v>
      </c>
    </row>
    <row r="449" spans="9:9" x14ac:dyDescent="0.3">
      <c r="I449" s="23" t="s">
        <v>230</v>
      </c>
    </row>
    <row r="450" spans="9:9" x14ac:dyDescent="0.3">
      <c r="I450" s="23" t="s">
        <v>88</v>
      </c>
    </row>
    <row r="451" spans="9:9" x14ac:dyDescent="0.3">
      <c r="I451" s="23" t="s">
        <v>234</v>
      </c>
    </row>
    <row r="452" spans="9:9" x14ac:dyDescent="0.3">
      <c r="I452" s="23" t="s">
        <v>89</v>
      </c>
    </row>
    <row r="453" spans="9:9" x14ac:dyDescent="0.3">
      <c r="I453" s="23" t="s">
        <v>90</v>
      </c>
    </row>
    <row r="454" spans="9:9" x14ac:dyDescent="0.3">
      <c r="I454" s="23" t="s">
        <v>231</v>
      </c>
    </row>
    <row r="455" spans="9:9" x14ac:dyDescent="0.3">
      <c r="I455" s="23" t="s">
        <v>228</v>
      </c>
    </row>
    <row r="456" spans="9:9" x14ac:dyDescent="0.3">
      <c r="I456" s="23" t="s">
        <v>151</v>
      </c>
    </row>
    <row r="457" spans="9:9" x14ac:dyDescent="0.3">
      <c r="I457" s="23" t="s">
        <v>181</v>
      </c>
    </row>
    <row r="458" spans="9:9" x14ac:dyDescent="0.3">
      <c r="I458" s="23" t="s">
        <v>235</v>
      </c>
    </row>
    <row r="459" spans="9:9" x14ac:dyDescent="0.3">
      <c r="I459" s="23" t="s">
        <v>237</v>
      </c>
    </row>
    <row r="460" spans="9:9" x14ac:dyDescent="0.3">
      <c r="I460" s="23" t="s">
        <v>91</v>
      </c>
    </row>
    <row r="461" spans="9:9" x14ac:dyDescent="0.3">
      <c r="I461" s="23" t="s">
        <v>238</v>
      </c>
    </row>
    <row r="462" spans="9:9" x14ac:dyDescent="0.3">
      <c r="I462" s="23" t="s">
        <v>92</v>
      </c>
    </row>
    <row r="463" spans="9:9" x14ac:dyDescent="0.3">
      <c r="I463" s="23" t="s">
        <v>253</v>
      </c>
    </row>
    <row r="464" spans="9:9" x14ac:dyDescent="0.3">
      <c r="I464" s="23" t="s">
        <v>244</v>
      </c>
    </row>
    <row r="465" spans="9:9" x14ac:dyDescent="0.3">
      <c r="I465" s="23" t="s">
        <v>248</v>
      </c>
    </row>
    <row r="466" spans="9:9" x14ac:dyDescent="0.3">
      <c r="I466" s="23" t="s">
        <v>175</v>
      </c>
    </row>
    <row r="467" spans="9:9" x14ac:dyDescent="0.3">
      <c r="I467" s="23" t="s">
        <v>255</v>
      </c>
    </row>
    <row r="468" spans="9:9" x14ac:dyDescent="0.3">
      <c r="I468" s="23" t="s">
        <v>266</v>
      </c>
    </row>
    <row r="469" spans="9:9" x14ac:dyDescent="0.3">
      <c r="I469" s="23" t="s">
        <v>265</v>
      </c>
    </row>
    <row r="470" spans="9:9" x14ac:dyDescent="0.3">
      <c r="I470" s="23" t="s">
        <v>247</v>
      </c>
    </row>
    <row r="471" spans="9:9" x14ac:dyDescent="0.3">
      <c r="I471" s="23" t="s">
        <v>241</v>
      </c>
    </row>
    <row r="472" spans="9:9" x14ac:dyDescent="0.3">
      <c r="I472" s="23" t="s">
        <v>243</v>
      </c>
    </row>
    <row r="473" spans="9:9" x14ac:dyDescent="0.3">
      <c r="I473" s="23" t="s">
        <v>250</v>
      </c>
    </row>
    <row r="474" spans="9:9" x14ac:dyDescent="0.3">
      <c r="I474" s="23" t="s">
        <v>240</v>
      </c>
    </row>
    <row r="475" spans="9:9" x14ac:dyDescent="0.3">
      <c r="I475" s="23" t="s">
        <v>251</v>
      </c>
    </row>
    <row r="476" spans="9:9" x14ac:dyDescent="0.3">
      <c r="I476" s="23" t="s">
        <v>176</v>
      </c>
    </row>
    <row r="477" spans="9:9" x14ac:dyDescent="0.3">
      <c r="I477" s="23" t="s">
        <v>261</v>
      </c>
    </row>
    <row r="478" spans="9:9" x14ac:dyDescent="0.3">
      <c r="I478" s="23" t="s">
        <v>289</v>
      </c>
    </row>
    <row r="479" spans="9:9" x14ac:dyDescent="0.3">
      <c r="I479" s="23" t="s">
        <v>254</v>
      </c>
    </row>
    <row r="480" spans="9:9" x14ac:dyDescent="0.3">
      <c r="I480" s="23" t="s">
        <v>93</v>
      </c>
    </row>
    <row r="481" spans="9:9" x14ac:dyDescent="0.3">
      <c r="I481" s="23" t="s">
        <v>249</v>
      </c>
    </row>
    <row r="482" spans="9:9" x14ac:dyDescent="0.3">
      <c r="I482" s="23" t="s">
        <v>94</v>
      </c>
    </row>
    <row r="483" spans="9:9" x14ac:dyDescent="0.3">
      <c r="I483" s="23" t="s">
        <v>263</v>
      </c>
    </row>
    <row r="484" spans="9:9" x14ac:dyDescent="0.3">
      <c r="I484" s="23" t="s">
        <v>260</v>
      </c>
    </row>
    <row r="485" spans="9:9" x14ac:dyDescent="0.3">
      <c r="I485" s="23" t="s">
        <v>246</v>
      </c>
    </row>
    <row r="486" spans="9:9" x14ac:dyDescent="0.3">
      <c r="I486" s="23" t="s">
        <v>264</v>
      </c>
    </row>
    <row r="487" spans="9:9" x14ac:dyDescent="0.3">
      <c r="I487" s="23" t="s">
        <v>276</v>
      </c>
    </row>
    <row r="488" spans="9:9" x14ac:dyDescent="0.3">
      <c r="I488" s="23" t="s">
        <v>135</v>
      </c>
    </row>
    <row r="489" spans="9:9" x14ac:dyDescent="0.3">
      <c r="I489" s="23" t="s">
        <v>270</v>
      </c>
    </row>
    <row r="490" spans="9:9" x14ac:dyDescent="0.3">
      <c r="I490" s="23" t="s">
        <v>95</v>
      </c>
    </row>
    <row r="491" spans="9:9" x14ac:dyDescent="0.3">
      <c r="I491" s="23" t="s">
        <v>268</v>
      </c>
    </row>
    <row r="492" spans="9:9" x14ac:dyDescent="0.3">
      <c r="I492" s="23" t="s">
        <v>271</v>
      </c>
    </row>
    <row r="493" spans="9:9" x14ac:dyDescent="0.3">
      <c r="I493" s="23" t="s">
        <v>275</v>
      </c>
    </row>
    <row r="494" spans="9:9" x14ac:dyDescent="0.3">
      <c r="I494" s="23" t="s">
        <v>284</v>
      </c>
    </row>
    <row r="495" spans="9:9" x14ac:dyDescent="0.3">
      <c r="I495" s="23" t="s">
        <v>272</v>
      </c>
    </row>
    <row r="496" spans="9:9" x14ac:dyDescent="0.3">
      <c r="I496" s="23" t="s">
        <v>273</v>
      </c>
    </row>
    <row r="497" spans="9:9" x14ac:dyDescent="0.3">
      <c r="I497" s="23" t="s">
        <v>274</v>
      </c>
    </row>
    <row r="498" spans="9:9" x14ac:dyDescent="0.3">
      <c r="I498" s="23" t="s">
        <v>96</v>
      </c>
    </row>
    <row r="499" spans="9:9" x14ac:dyDescent="0.3">
      <c r="I499" s="23" t="s">
        <v>277</v>
      </c>
    </row>
    <row r="500" spans="9:9" x14ac:dyDescent="0.3">
      <c r="I500" s="23" t="s">
        <v>97</v>
      </c>
    </row>
    <row r="501" spans="9:9" x14ac:dyDescent="0.3">
      <c r="I501" s="23" t="s">
        <v>269</v>
      </c>
    </row>
    <row r="502" spans="9:9" x14ac:dyDescent="0.3">
      <c r="I502" s="23" t="s">
        <v>278</v>
      </c>
    </row>
    <row r="503" spans="9:9" x14ac:dyDescent="0.3">
      <c r="I503" s="23" t="s">
        <v>98</v>
      </c>
    </row>
    <row r="504" spans="9:9" x14ac:dyDescent="0.3">
      <c r="I504" s="23" t="s">
        <v>211</v>
      </c>
    </row>
    <row r="505" spans="9:9" x14ac:dyDescent="0.3">
      <c r="I505" s="23" t="s">
        <v>279</v>
      </c>
    </row>
    <row r="506" spans="9:9" x14ac:dyDescent="0.3">
      <c r="I506" s="23" t="s">
        <v>99</v>
      </c>
    </row>
    <row r="507" spans="9:9" x14ac:dyDescent="0.3">
      <c r="I507" s="23" t="s">
        <v>280</v>
      </c>
    </row>
    <row r="508" spans="9:9" x14ac:dyDescent="0.3">
      <c r="I508" s="23" t="s">
        <v>283</v>
      </c>
    </row>
    <row r="509" spans="9:9" x14ac:dyDescent="0.3">
      <c r="I509" s="23" t="s">
        <v>262</v>
      </c>
    </row>
    <row r="510" spans="9:9" x14ac:dyDescent="0.3">
      <c r="I510" s="23" t="s">
        <v>100</v>
      </c>
    </row>
    <row r="511" spans="9:9" x14ac:dyDescent="0.3">
      <c r="I511" s="23" t="s">
        <v>129</v>
      </c>
    </row>
    <row r="512" spans="9:9" x14ac:dyDescent="0.3">
      <c r="I512" s="23" t="s">
        <v>106</v>
      </c>
    </row>
    <row r="513" spans="9:9" x14ac:dyDescent="0.3">
      <c r="I513" s="23" t="s">
        <v>101</v>
      </c>
    </row>
    <row r="514" spans="9:9" x14ac:dyDescent="0.3">
      <c r="I514" s="23" t="s">
        <v>282</v>
      </c>
    </row>
    <row r="515" spans="9:9" x14ac:dyDescent="0.3">
      <c r="I515" s="23" t="s">
        <v>285</v>
      </c>
    </row>
    <row r="516" spans="9:9" x14ac:dyDescent="0.3">
      <c r="I516" s="23" t="s">
        <v>242</v>
      </c>
    </row>
    <row r="517" spans="9:9" x14ac:dyDescent="0.3">
      <c r="I517" s="23" t="s">
        <v>173</v>
      </c>
    </row>
    <row r="518" spans="9:9" x14ac:dyDescent="0.3">
      <c r="I518" s="23" t="s">
        <v>102</v>
      </c>
    </row>
    <row r="519" spans="9:9" x14ac:dyDescent="0.3">
      <c r="I519" s="23" t="s">
        <v>286</v>
      </c>
    </row>
    <row r="520" spans="9:9" x14ac:dyDescent="0.3">
      <c r="I520" s="23" t="s">
        <v>288</v>
      </c>
    </row>
    <row r="521" spans="9:9" x14ac:dyDescent="0.3">
      <c r="I521" s="53" t="s">
        <v>312</v>
      </c>
    </row>
  </sheetData>
  <sortState ref="I283:I533">
    <sortCondition ref="I283:I533"/>
  </sortState>
  <mergeCells count="64">
    <mergeCell ref="B78:B79"/>
    <mergeCell ref="C78:W78"/>
    <mergeCell ref="C79:W79"/>
    <mergeCell ref="B62:B63"/>
    <mergeCell ref="C62:W62"/>
    <mergeCell ref="C63:W63"/>
    <mergeCell ref="C71:W71"/>
    <mergeCell ref="B71:B72"/>
    <mergeCell ref="C72:W72"/>
    <mergeCell ref="B75:B76"/>
    <mergeCell ref="B59:B60"/>
    <mergeCell ref="B68:B69"/>
    <mergeCell ref="C76:W76"/>
    <mergeCell ref="C65:W65"/>
    <mergeCell ref="C68:W68"/>
    <mergeCell ref="C69:W69"/>
    <mergeCell ref="C73:W73"/>
    <mergeCell ref="C67:W67"/>
    <mergeCell ref="C75:W75"/>
    <mergeCell ref="C60:W60"/>
    <mergeCell ref="C56:W56"/>
    <mergeCell ref="G16:G19"/>
    <mergeCell ref="C53:W53"/>
    <mergeCell ref="C54:W54"/>
    <mergeCell ref="C55:W55"/>
    <mergeCell ref="H16:H19"/>
    <mergeCell ref="J16:J19"/>
    <mergeCell ref="L16:L19"/>
    <mergeCell ref="F16:F19"/>
    <mergeCell ref="B51:L51"/>
    <mergeCell ref="N51:W51"/>
    <mergeCell ref="V16:V19"/>
    <mergeCell ref="B53:B54"/>
    <mergeCell ref="B56:B57"/>
    <mergeCell ref="H7:J7"/>
    <mergeCell ref="L7:O7"/>
    <mergeCell ref="B14:Z14"/>
    <mergeCell ref="I16:I19"/>
    <mergeCell ref="Z15:Z19"/>
    <mergeCell ref="S3:Z10"/>
    <mergeCell ref="R15:T15"/>
    <mergeCell ref="X16:X19"/>
    <mergeCell ref="C58:W58"/>
    <mergeCell ref="C59:W59"/>
    <mergeCell ref="C57:W57"/>
    <mergeCell ref="W16:W19"/>
    <mergeCell ref="I3:O3"/>
    <mergeCell ref="B15:L15"/>
    <mergeCell ref="B16:C19"/>
    <mergeCell ref="C9:D9"/>
    <mergeCell ref="H11:J11"/>
    <mergeCell ref="L11:O11"/>
    <mergeCell ref="K16:K19"/>
    <mergeCell ref="N15:P15"/>
    <mergeCell ref="N16:N19"/>
    <mergeCell ref="O16:O19"/>
    <mergeCell ref="P16:P19"/>
    <mergeCell ref="C5:D5"/>
    <mergeCell ref="V15:X15"/>
    <mergeCell ref="T16:T19"/>
    <mergeCell ref="R16:R19"/>
    <mergeCell ref="S16:S19"/>
    <mergeCell ref="D16:D19"/>
    <mergeCell ref="E16:E19"/>
  </mergeCells>
  <dataValidations count="7">
    <dataValidation type="list" allowBlank="1" showInputMessage="1" showErrorMessage="1" sqref="K21:K49">
      <formula1>$K$270:$K$275</formula1>
    </dataValidation>
    <dataValidation type="list" allowBlank="1" showInputMessage="1" showErrorMessage="1" sqref="L21:L49">
      <formula1>$L$270:$L$277</formula1>
    </dataValidation>
    <dataValidation type="list" allowBlank="1" showInputMessage="1" showErrorMessage="1" sqref="W21:W49">
      <formula1>$W$270:$W$274</formula1>
    </dataValidation>
    <dataValidation type="list" allowBlank="1" showInputMessage="1" showErrorMessage="1" sqref="X21:X49">
      <formula1>$X$270:$X$274</formula1>
    </dataValidation>
    <dataValidation type="list" allowBlank="1" showInputMessage="1" showErrorMessage="1" sqref="H21:H49">
      <formula1>$H$270:$H$291</formula1>
    </dataValidation>
    <dataValidation type="list" allowBlank="1" showInputMessage="1" showErrorMessage="1" sqref="I21:I49">
      <formula1>$I$270:$I$521</formula1>
    </dataValidation>
    <dataValidation type="list" allowBlank="1" showInputMessage="1" showErrorMessage="1" sqref="G21:G49">
      <formula1>$G$269:$G$271</formula1>
    </dataValidation>
  </dataValidation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Sladecek</dc:creator>
  <cp:lastModifiedBy>Jean-Marc Fraipont</cp:lastModifiedBy>
  <dcterms:created xsi:type="dcterms:W3CDTF">2013-11-18T18:44:54Z</dcterms:created>
  <dcterms:modified xsi:type="dcterms:W3CDTF">2017-02-05T11:51:42Z</dcterms:modified>
</cp:coreProperties>
</file>